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/>
  <mc:AlternateContent xmlns:mc="http://schemas.openxmlformats.org/markup-compatibility/2006">
    <mc:Choice Requires="x15">
      <x15ac:absPath xmlns:x15ac="http://schemas.microsoft.com/office/spreadsheetml/2010/11/ac" url="C:\Users\carlos.baez\Desktop\DANIEL RAMOS\BASES DANIEL\REMISIONES\"/>
    </mc:Choice>
  </mc:AlternateContent>
  <xr:revisionPtr revIDLastSave="0" documentId="13_ncr:1_{08D498CE-2500-448D-8C4C-DA69686BE5C6}" xr6:coauthVersionLast="47" xr6:coauthVersionMax="47" xr10:uidLastSave="{00000000-0000-0000-0000-000000000000}"/>
  <bookViews>
    <workbookView xWindow="-120" yWindow="-120" windowWidth="29040" windowHeight="15720" firstSheet="52" activeTab="52" xr2:uid="{00000000-000D-0000-FFFF-FFFF00000000}"/>
  </bookViews>
  <sheets>
    <sheet name="OCTUBRE 21" sheetId="1" r:id="rId1"/>
    <sheet name="NOVIEMBRE 21" sheetId="2" r:id="rId2"/>
    <sheet name="DICIEMBRE 21" sheetId="3" r:id="rId3"/>
    <sheet name="ENERO 22" sheetId="4" r:id="rId4"/>
    <sheet name="FEBRERO 22" sheetId="5" r:id="rId5"/>
    <sheet name="MARZO 22" sheetId="6" r:id="rId6"/>
    <sheet name="ABRIL 22" sheetId="7" r:id="rId7"/>
    <sheet name="MAYO 2022" sheetId="8" r:id="rId8"/>
    <sheet name="JUNIIO 2022" sheetId="9" r:id="rId9"/>
    <sheet name="JULIO 2022" sheetId="10" r:id="rId10"/>
    <sheet name="AGOSTO 2022" sheetId="11" r:id="rId11"/>
    <sheet name="SEPTIEMBRE 2022" sheetId="12" r:id="rId12"/>
    <sheet name="OCTUBRE 2022" sheetId="13" r:id="rId13"/>
    <sheet name="NOVIEMBRE 2022" sheetId="14" r:id="rId14"/>
    <sheet name="DICIEMBRE 2022" sheetId="15" r:id="rId15"/>
    <sheet name="ENERO 2023" sheetId="16" r:id="rId16"/>
    <sheet name="FEBRERO 2023" sheetId="17" r:id="rId17"/>
    <sheet name="MARZO 2023" sheetId="18" r:id="rId18"/>
    <sheet name="ABRIL 2023" sheetId="19" r:id="rId19"/>
    <sheet name="MAYO 2023" sheetId="20" r:id="rId20"/>
    <sheet name="JUNIO 2023" sheetId="21" r:id="rId21"/>
    <sheet name="JULIO 2023" sheetId="22" r:id="rId22"/>
    <sheet name="AGOSTO 2023" sheetId="23" r:id="rId23"/>
    <sheet name="SEPTIEMBRE 2023" sheetId="24" r:id="rId24"/>
    <sheet name="OCTUBRE 2023" sheetId="25" r:id="rId25"/>
    <sheet name="NOVIEMBRE 2023" sheetId="26" r:id="rId26"/>
    <sheet name="DICIEMBRE 2023" sheetId="27" r:id="rId27"/>
    <sheet name="ENERO 2024" sheetId="28" r:id="rId28"/>
    <sheet name="FEBRERO 2024" sheetId="29" r:id="rId29"/>
    <sheet name="marzo 2024" sheetId="30" r:id="rId30"/>
    <sheet name="abril 2024" sheetId="31" r:id="rId31"/>
    <sheet name="MAYO 2024" sheetId="32" r:id="rId32"/>
    <sheet name="JUNIO 2024" sheetId="33" r:id="rId33"/>
    <sheet name="JULIO 2024" sheetId="34" r:id="rId34"/>
    <sheet name="AGOSTO 2024 " sheetId="35" r:id="rId35"/>
    <sheet name="SEPTIEMBRE 2024" sheetId="36" r:id="rId36"/>
    <sheet name=" OCTUBRE 2024" sheetId="37" r:id="rId37"/>
    <sheet name="NOVIEMBRE 2024" sheetId="38" r:id="rId38"/>
    <sheet name="HoDICIEMBRE 2024" sheetId="39" r:id="rId39"/>
    <sheet name="enero 2025" sheetId="40" r:id="rId40"/>
    <sheet name="FEBRERO 2025" sheetId="41" r:id="rId41"/>
    <sheet name="marzo 2025" sheetId="42" r:id="rId42"/>
    <sheet name="abril 2025" sheetId="43" r:id="rId43"/>
    <sheet name="MAYO 2025" sheetId="44" r:id="rId44"/>
    <sheet name="JUNIO 2025" sheetId="45" r:id="rId45"/>
    <sheet name="JULIO 2025" sheetId="46" r:id="rId46"/>
    <sheet name="AGOSTO 2025" sheetId="47" r:id="rId47"/>
    <sheet name="SEPTIEMBRE 2025" sheetId="48" r:id="rId48"/>
    <sheet name="OCTUBRE 2025" sheetId="49" r:id="rId49"/>
    <sheet name="NOVIEMBRE 2025" sheetId="50" r:id="rId50"/>
    <sheet name="DICIEMBRE 2025" sheetId="51" r:id="rId51"/>
    <sheet name="ENERO 2026" sheetId="52" r:id="rId52"/>
    <sheet name="FEBRERO 2026" sheetId="53" r:id="rId5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8" l="1"/>
  <c r="C39" i="8"/>
  <c r="G39" i="8"/>
  <c r="B25" i="8" l="1"/>
  <c r="C25" i="8"/>
  <c r="D25" i="8"/>
  <c r="F25" i="8"/>
  <c r="G25" i="8"/>
  <c r="G7" i="7" l="1"/>
</calcChain>
</file>

<file path=xl/sharedStrings.xml><?xml version="1.0" encoding="utf-8"?>
<sst xmlns="http://schemas.openxmlformats.org/spreadsheetml/2006/main" count="11376" uniqueCount="3555">
  <si>
    <t xml:space="preserve">N° </t>
  </si>
  <si>
    <t>APELLIDOS Y NOMBRES</t>
  </si>
  <si>
    <t>DOCUMENTO</t>
  </si>
  <si>
    <t>SERVICIO REQUERIDO</t>
  </si>
  <si>
    <t>FECHA</t>
  </si>
  <si>
    <t>HORA</t>
  </si>
  <si>
    <t>DIRECCION</t>
  </si>
  <si>
    <t>OKOROJI OLIVER OGUEJIOFOR</t>
  </si>
  <si>
    <t>LABORATORIOS</t>
  </si>
  <si>
    <t>HOSPITAL SANTA CLARA CRA 14#1-45 SUR</t>
  </si>
  <si>
    <t>BELTRAN TORRES GERMAN</t>
  </si>
  <si>
    <t>FISIOTERAPIA</t>
  </si>
  <si>
    <t>ARL SURA CRA 65#11-50 PLAZA CENTRAL 3 PISO</t>
  </si>
  <si>
    <t>ALARCON PEÑA JUAN CAMILO</t>
  </si>
  <si>
    <t>URGENCIAS</t>
  </si>
  <si>
    <t>INMEDIATO</t>
  </si>
  <si>
    <t>HOSPITAL SANTA CLARA CRA 14 B#1-45 SUR</t>
  </si>
  <si>
    <t>OLAYA LONDOÑO CRISTIAN ESTENAN</t>
  </si>
  <si>
    <t>MEDICINA GENERAL</t>
  </si>
  <si>
    <t>VS OLAYA CALL 27 SUR N° 21-19</t>
  </si>
  <si>
    <t>CORTES QUIROGA EDGAR ALONSO</t>
  </si>
  <si>
    <t>ODONTOLOGIA</t>
  </si>
  <si>
    <t>ORTODENT AV 50 N°37-17 SUR</t>
  </si>
  <si>
    <t>ORTOPEDIA</t>
  </si>
  <si>
    <t>IPS SURA CRA 7 N°54-27</t>
  </si>
  <si>
    <t>ZAPATA GONZALEZ JAIME ALFONSO</t>
  </si>
  <si>
    <t>MENDEZ BUENHOMBRE IVAN CAMILO</t>
  </si>
  <si>
    <t>RADIOLOGIA</t>
  </si>
  <si>
    <t>CENTRO RADIOLOGICO 20 DE JULIO CALLE 25 SUR N°6-60 PISO 2</t>
  </si>
  <si>
    <t>BUSTOS JIMENEZ ROSENDO</t>
  </si>
  <si>
    <t>MEDICINA FAMILIAR</t>
  </si>
  <si>
    <t>TOBERIN,CRA 19B N°166-96</t>
  </si>
  <si>
    <t>VASGAS WILSON ALFONSO</t>
  </si>
  <si>
    <t>LAB CLINICO ESP RESTREPO, CRA 18N° 16-46 SUR</t>
  </si>
  <si>
    <t>GONZALEZ USCATEGUI DORIAN ALI</t>
  </si>
  <si>
    <t>ALARCON MOYA HERWINN JAIR</t>
  </si>
  <si>
    <t>TTO PENICILINA</t>
  </si>
  <si>
    <t>CAPS CHIRCALES TV 5J #48 F 79 SUR</t>
  </si>
  <si>
    <t xml:space="preserve">LOPEZ MORALES RENSO ARNALDO </t>
  </si>
  <si>
    <t>ROJAS BERNAL JOSE JOAQUIN</t>
  </si>
  <si>
    <t xml:space="preserve">BERNAL TORRES GERMAN </t>
  </si>
  <si>
    <t>ALFONSO GOMEZ WILLIAM EDUARDO</t>
  </si>
  <si>
    <t>COMPENSAR AC 26# 66 A -48</t>
  </si>
  <si>
    <t>BEDOYA ENRIQUEZ ITALO OMAR</t>
  </si>
  <si>
    <t>CENTRO MEDICO COLSUBSIDIO CALLE 26 N°24-52</t>
  </si>
  <si>
    <t>VILLABONA JAIMES LUIS ALEJANDRO</t>
  </si>
  <si>
    <t>LUNA LONDOÑO KEVIN EDUARDO</t>
  </si>
  <si>
    <t>CAPS CHIRCALES TV 5J #48 F 69 SUR</t>
  </si>
  <si>
    <t>ALARCON MOYA HERWIN JAIR</t>
  </si>
  <si>
    <t>CAPS CHIRCALES TV 5J N°48F -69 SUR</t>
  </si>
  <si>
    <t>MORA CASTILLO CARLOS JULIO</t>
  </si>
  <si>
    <t>HOSPITAL SAN BLAS</t>
  </si>
  <si>
    <t>ROJAS ROJAS OSCAR MANUEL</t>
  </si>
  <si>
    <t>MEDICINA LEGAL</t>
  </si>
  <si>
    <t>URI PUENTE ARANDA CRA 40 # 10A-08</t>
  </si>
  <si>
    <t>MANRRIQUE PARDO JOHNNY LEANDRO</t>
  </si>
  <si>
    <t>TERAPIA FISICA</t>
  </si>
  <si>
    <t>VS OLAYA CLL 27 SUR N°21A-19</t>
  </si>
  <si>
    <t>MONTOYA RENDON JOHAN CAMILO</t>
  </si>
  <si>
    <t>OTORRINONARINGOLOGIA</t>
  </si>
  <si>
    <t>VS UMEQ CALLE 100 CRA 48N°98-81</t>
  </si>
  <si>
    <t>GUERRERO SUAREZ JHOAN SEBASTIAN</t>
  </si>
  <si>
    <t>RX PANORAMICA</t>
  </si>
  <si>
    <t>MORERA LOZANO OSCAR ANDRES</t>
  </si>
  <si>
    <t>ENDODONCIA</t>
  </si>
  <si>
    <t>UMHES SAN BLAS TV ESTE N°19-50 SUR</t>
  </si>
  <si>
    <t>FULA BOHORQUEZ RAUL ANTONIO</t>
  </si>
  <si>
    <t>PROCEDIMIENTO MAXILOFACIAL</t>
  </si>
  <si>
    <t>BERRIO SANDON ISAI JAVID</t>
  </si>
  <si>
    <t>VS OLAYA CALL 27 N°21A-19</t>
  </si>
  <si>
    <t>ARIZA QUINTERO JUAN CAMILO</t>
  </si>
  <si>
    <t xml:space="preserve">CIRUGIA MAXILOFACIAL </t>
  </si>
  <si>
    <t>HOSPITAL SAN BLAS TV 5 ESTE N°19-50 SUR</t>
  </si>
  <si>
    <t>MENDOZA ALVAREZ JORGE ALEXANDER</t>
  </si>
  <si>
    <t xml:space="preserve">PINO PEÑALOZA OLGA LUCIA </t>
  </si>
  <si>
    <t>NEUROLOGIA</t>
  </si>
  <si>
    <t>FUNDACION LIGA CONTRA LA EPILEPSIA CALLE 35#17-48</t>
  </si>
  <si>
    <t>MORALES CHAPARRO JORGE ANDRES</t>
  </si>
  <si>
    <t>HOSPITAL SANTA CLARA CRA 14B N°1-45 SUR</t>
  </si>
  <si>
    <t>VARGAS MUÑOZ JOSE YORMAL</t>
  </si>
  <si>
    <t>CAMBIO DE SONDA</t>
  </si>
  <si>
    <t>CAPS OLAYA CALLE 27 N°15A -32</t>
  </si>
  <si>
    <t>DAVILA MURILLO DEIBIS ENRIQUE</t>
  </si>
  <si>
    <t>USS CANDELARIA CALLE 12D #3-04</t>
  </si>
  <si>
    <t>CORREAL LOZANO CRISTIAN DAVID</t>
  </si>
  <si>
    <t>FARFAN CARMARGO YEISON YESSID</t>
  </si>
  <si>
    <t>PACHECO SALAMANCA JHONATAN STEVEN</t>
  </si>
  <si>
    <t>CAFAM KRR 13 N°48-47</t>
  </si>
  <si>
    <t>VS OLAYA CALLE 27 SUR N°21A-19</t>
  </si>
  <si>
    <t>CAPS CHIRCALES TV 5J # 48 F 79 SUR</t>
  </si>
  <si>
    <t>GUTIERREZ OJEDA NELSON ARMANDO</t>
  </si>
  <si>
    <t>TOCANCIPA CAICEDO JHOJAN DAVID</t>
  </si>
  <si>
    <t>RIGUEROS RUIZ SANDRA PAOLA</t>
  </si>
  <si>
    <t>NOSSA MENDIETA CRISTIAN CAMILO</t>
  </si>
  <si>
    <t>LECTURA DE TUBERCULINA</t>
  </si>
  <si>
    <t>MARTINEZ DIAZ FERNANDO</t>
  </si>
  <si>
    <t>CASTAÑEDA MEDINA SILVIA YANEY</t>
  </si>
  <si>
    <t>LEON GONZALEZ CARLOS MAURICIO</t>
  </si>
  <si>
    <t>ROMERO SERNA JOSE LUIS</t>
  </si>
  <si>
    <t>OPTOMETRIA</t>
  </si>
  <si>
    <t>UNIVER TV 74F N°40F-25 SUR KENEDY</t>
  </si>
  <si>
    <t>APONTE ANDREA AMILED</t>
  </si>
  <si>
    <t>LUQUE FANDIÑO CLARA NIEVES</t>
  </si>
  <si>
    <t>COMPENSAR AC 57R SUR N°73I-55 PISO 1 CS 124</t>
  </si>
  <si>
    <t>CASTIBLANCO LEON ORLANDO</t>
  </si>
  <si>
    <t>RIVERO CERON CESAR AUGUSTO</t>
  </si>
  <si>
    <t>CONTROL MEDICO TOTAL</t>
  </si>
  <si>
    <t>7:40 A 10:40</t>
  </si>
  <si>
    <t>MEDICAL LA CASTELLANA CRA 49 N°98-08</t>
  </si>
  <si>
    <t>UMHES SANTA CLARA KRR 14B #1-45 SUR</t>
  </si>
  <si>
    <t>BECERRA CAICEDO JHON ENRRIQUE</t>
  </si>
  <si>
    <t>###################################</t>
  </si>
  <si>
    <t xml:space="preserve">CASTIBLANCO PAEZ RAUL </t>
  </si>
  <si>
    <t>COLSUBSISDIO CRA 71D #6-94</t>
  </si>
  <si>
    <t>VIRREY SOLIS VS OLAYA CALLE 27 SUR#21A-19</t>
  </si>
  <si>
    <t>CEDANO SERNA DIDIER DE JESUS</t>
  </si>
  <si>
    <t>OFTAMOLOGIA</t>
  </si>
  <si>
    <t>UHMES JORGE ELIECER GAITAN KRR 4A ESTE #5-20</t>
  </si>
  <si>
    <t>MAXILOFACIAL</t>
  </si>
  <si>
    <t>ALARCON MOYA HERWIN</t>
  </si>
  <si>
    <t xml:space="preserve">GONZALEZ UZCATEGUI WULIBER </t>
  </si>
  <si>
    <t>ECOGRAFIA ABDOMINAL</t>
  </si>
  <si>
    <t>CPO DIAGNOSTICO CASTELLANA CR 48 N° 98-81 PL2</t>
  </si>
  <si>
    <t>SANCHEZ LOZANO JUAN BAUTISTA</t>
  </si>
  <si>
    <t xml:space="preserve">VALENCIA CEPEDA SANDRA MILENA </t>
  </si>
  <si>
    <t>VS  VENECIA CRA 53 N°50-48 SUR</t>
  </si>
  <si>
    <t>ROJAS HERNANDEZ DIVER FABIO</t>
  </si>
  <si>
    <t>FUNDACION SIAM CALLE 58A N°35A-12 BARRIO NICOLAS FEDERMAN</t>
  </si>
  <si>
    <t>LOPEZ CORTES HERNANDO</t>
  </si>
  <si>
    <t>MEDICINA Y PSICOLOGIA</t>
  </si>
  <si>
    <t>8:00-9:00</t>
  </si>
  <si>
    <t>AUNAR SALUD CALLE 63#13-34</t>
  </si>
  <si>
    <t>CORTES MOSQUERA  HUBER HERNEY</t>
  </si>
  <si>
    <t>ODONTOLOGIA ESPECIALIZADA CRA 72C #8B-97</t>
  </si>
  <si>
    <t>RODRIGUEZ MENDEZ NELSON ENRIQUE</t>
  </si>
  <si>
    <t>COLSUBSIDIO CALLE 26#25-52</t>
  </si>
  <si>
    <t>ABONDANO ALVAREZ MICHEL ANDRES</t>
  </si>
  <si>
    <t>CX MAXILOFACIAL</t>
  </si>
  <si>
    <t>UHMES SAN BLAS TV 5 ESTE# 19-50 SUR</t>
  </si>
  <si>
    <t>MUÑOZ RODRIGUEZ AQUILINO</t>
  </si>
  <si>
    <t>MONTOYA GARCIA DIEGO ALEXANDER</t>
  </si>
  <si>
    <t>SOTO ALVAREZ HEBE DZOARA</t>
  </si>
  <si>
    <t>CENTRO OPTICO KERALTY ED CALLE 134N°7B-83</t>
  </si>
  <si>
    <t xml:space="preserve">UMBARILLA ORTEGA JUAN CARLOS </t>
  </si>
  <si>
    <t>VISION TOTAL SAS D G 115A#70D-42</t>
  </si>
  <si>
    <t>HOSPITAL SAN BLAS CRR 3#16-</t>
  </si>
  <si>
    <t>REINA PORTOCARRERO FERNEY</t>
  </si>
  <si>
    <t>URGENCIAS ARL SURA</t>
  </si>
  <si>
    <t>HOSPITAL UNIVERSITARIO CLINICA SAN RAFAEL CRA 8# N° 17-45 SUR</t>
  </si>
  <si>
    <t>TORO CERON YONIER FABIAN</t>
  </si>
  <si>
    <t>HOSPITAL LA VICTORIA DG 39 SUR#3-20 ESTE</t>
  </si>
  <si>
    <t>HOSPITAL SANTA CLARA CRA 14B N°1-45SUR</t>
  </si>
  <si>
    <t>GORDILLO HEREDIA WILLIAM JAVIER</t>
  </si>
  <si>
    <t>UROLOGIA</t>
  </si>
  <si>
    <t>AV 1 DE MAYO 34 N° 41 SUR - CS 202</t>
  </si>
  <si>
    <t>ORTIZ GARCIA JOSE HUGO</t>
  </si>
  <si>
    <t xml:space="preserve">CRA 78K N° 33A-39 SUR TO A CS 302 </t>
  </si>
  <si>
    <t>UMHES SAN BLAS TV 5 ESTE N°19-50 SUR</t>
  </si>
  <si>
    <t>VILLAMIL MARTINEZ ADRIANO ALFONSO</t>
  </si>
  <si>
    <t>CARRERA 22 N° 22-14 SUR VIVA EL RESTREPO</t>
  </si>
  <si>
    <t>CASTAÑEDA MEDINA SOLVIA YANEY</t>
  </si>
  <si>
    <t>CALLE 12D N° 3-04 LA CANDELARIA</t>
  </si>
  <si>
    <t>GARZON GOMEZ JUAN CARLOS</t>
  </si>
  <si>
    <t>HOSPITAL SAN BLAS TV 5 ESTE"19-50 SUR</t>
  </si>
  <si>
    <t>LEON AGUILAR ZONIA</t>
  </si>
  <si>
    <t>HOSPITAL SAN BLAS CALLE 20 SUR</t>
  </si>
  <si>
    <t>ALFONZO GALVIS EDWIN</t>
  </si>
  <si>
    <t>CARDIOLOGIA</t>
  </si>
  <si>
    <t>RAMIREZ SANCHEZ FITZGERAL STIV</t>
  </si>
  <si>
    <t>HOSPITAL SAN BLAS TV 5 ESTE#19-50 SUR</t>
  </si>
  <si>
    <t>ELECTROCARDIOGRAMA</t>
  </si>
  <si>
    <t>CENTRO MEDICO COLSUBSIDIO CRR 24#62-50</t>
  </si>
  <si>
    <t>GOAENA OCAMPO SIGILFREDO</t>
  </si>
  <si>
    <t>MEDICINA INTERNA</t>
  </si>
  <si>
    <t xml:space="preserve">ALFONSO GALVIZ EDWIN </t>
  </si>
  <si>
    <t>DONCEL PATIÑO JUAN ALBERTO</t>
  </si>
  <si>
    <t>LEON CASTAÑEDA FRANKLIN HUMBERTO</t>
  </si>
  <si>
    <t xml:space="preserve">AMADO WILLIAN </t>
  </si>
  <si>
    <t>RETIRO DE PUNTOS</t>
  </si>
  <si>
    <t>VARGAS RODRIGUEZ JULIO ALBERTO</t>
  </si>
  <si>
    <t>CARRERA 21 N° 56-03 DENTO LASER</t>
  </si>
  <si>
    <t>OLAYA LONDOÑO CRISTHIAN ESTEBAN</t>
  </si>
  <si>
    <t>CALLE 50 #13-50 FUNDACION OFTAMOLOGICA NACIONAL</t>
  </si>
  <si>
    <t>FARFAN CAMARGO YEISON YESSIT</t>
  </si>
  <si>
    <t>TORRES SARMIENTO GUSTAVO</t>
  </si>
  <si>
    <t>TV 78L N° 68-29 SUR CITYDENT BOSA PIAMONTE 1</t>
  </si>
  <si>
    <t>MEJIA TOVAR KLEIVER RAFAEL</t>
  </si>
  <si>
    <t>CARDONA VILLADA JUAN CARLOS</t>
  </si>
  <si>
    <t>DENTISALUD CENTRO MAYOR CALLE 38 SUR N°34D-50</t>
  </si>
  <si>
    <t>RADIOGRAFIA PANORAMICA</t>
  </si>
  <si>
    <t>CRA 19#20-36 SUR RESTREPO CONSULTORIO 13</t>
  </si>
  <si>
    <t>CASTRO TORRES JHON ALEXANDER</t>
  </si>
  <si>
    <t>CIRUGIA MAXILOFACIAL</t>
  </si>
  <si>
    <t>VALENCIA CEPEDA SANDRA MILENA</t>
  </si>
  <si>
    <t>VS VENECIA CR 53N°50-48 SUR</t>
  </si>
  <si>
    <t>TERAPIAS FISICAS</t>
  </si>
  <si>
    <t>VS OLAYA CL 27 SUR N° 21A-19</t>
  </si>
  <si>
    <t>GONZALEZ JORGE ALONSO</t>
  </si>
  <si>
    <t>MED CENTER PLUS CALLE 104 A#45-15</t>
  </si>
  <si>
    <t>GUERRERO  BAYONA GIOVANNY</t>
  </si>
  <si>
    <t>TOMOGRAFIA OPTICA</t>
  </si>
  <si>
    <t>OFTALMOSANITAS CLINICA CALLE 22B #66-46</t>
  </si>
  <si>
    <t>TORRES TORO BALMES LEANDRO</t>
  </si>
  <si>
    <t>USS CANDELARIA CLL 12D N°3-04</t>
  </si>
  <si>
    <t>CORREDOR GARCIA MARIO</t>
  </si>
  <si>
    <t>GUERRERO BAYONA GIOVANNY</t>
  </si>
  <si>
    <t>ECOGRAFIA</t>
  </si>
  <si>
    <t>CARRERA 16# 97-46 COMPLEJO EMPRESARIAL TORRE 97 TORRE B</t>
  </si>
  <si>
    <t>CRUZ MORENO REIMUNDO</t>
  </si>
  <si>
    <t>BAPTISTA GUSTAVO</t>
  </si>
  <si>
    <t>DIAGONAL 21 A SUR# 20-01 LOCAL 1 OPT VALVANERA</t>
  </si>
  <si>
    <t>RINCON DIANA PATRICIA</t>
  </si>
  <si>
    <t>MEDICINA legal cra 40# 10a-8 PUENTE ARANDA</t>
  </si>
  <si>
    <t>PAJA BUITRAGO CARLOS EDUARDO</t>
  </si>
  <si>
    <t>MEDICINA GENERAL Y ORTOPEDIA</t>
  </si>
  <si>
    <t>9:00 A 10:05</t>
  </si>
  <si>
    <t>AV CIUDAD DE CALI#53B-80 SUR</t>
  </si>
  <si>
    <t>CAPS CHIRCALES TV 5J #48F-79 SUR</t>
  </si>
  <si>
    <t>MEDINA AGUDELO JULIAN</t>
  </si>
  <si>
    <t>CENTRO MEDICO SURA SUR CR 13A#3 SUR-01</t>
  </si>
  <si>
    <t>TRABAJO SOCIAL Y MEDICINA GENERAL</t>
  </si>
  <si>
    <t>VIDAMEDICAL KRR 49#98-08 LA CASTELLANA</t>
  </si>
  <si>
    <t>ORTOSALUD DG 21#19-19 SUR</t>
  </si>
  <si>
    <t>MORA RIVERA CLAUDIMAR DE LA TRINIDAD</t>
  </si>
  <si>
    <t>HOSPITAL JORGE ELIECER CL 5#4A-26 ESTE</t>
  </si>
  <si>
    <t>GARCIA GOMEZ JORGE ENRIQUE</t>
  </si>
  <si>
    <t>DENTOLASER AV DE LAS AMERICAS #68F-45</t>
  </si>
  <si>
    <t>CAMPO VISUAL COMPUTARIZADO</t>
  </si>
  <si>
    <t>OFTALMOSANITAS EL BOSQUE SANITS CALLE 134N°7B-83</t>
  </si>
  <si>
    <t>HOSPITAL SAN BLAS TV 5 ESTE #19*50 SUR</t>
  </si>
  <si>
    <t>GONZALEZ UZCATEGUI WULIBER ALEXANDER</t>
  </si>
  <si>
    <t>GAMEZ OBANDO JESID</t>
  </si>
  <si>
    <t>CIRUGIA VASCULAR</t>
  </si>
  <si>
    <t>CONSULTA FISIATRIA Y TERAPIAS</t>
  </si>
  <si>
    <t>13:00 A 14:30</t>
  </si>
  <si>
    <t>CARRERA 24 #53-73</t>
  </si>
  <si>
    <t>CAPS OLAYA KR 21#22-51 SUR</t>
  </si>
  <si>
    <t>GONZALEZ BRIGITTE VANESSA</t>
  </si>
  <si>
    <t>TOBO SOLORZANO OMAR HUMBERTO</t>
  </si>
  <si>
    <t>BAUTISTA LEON MAYERLY</t>
  </si>
  <si>
    <t>CASTAÑEDA ARTUNDUAGA RUBEN</t>
  </si>
  <si>
    <t>MOSCA MORALES LINDOLFO</t>
  </si>
  <si>
    <t>ECOCARDIOGRAMA</t>
  </si>
  <si>
    <t>CALLE 69 N°14A -31 SUR</t>
  </si>
  <si>
    <t xml:space="preserve">CONTROL MEDICO </t>
  </si>
  <si>
    <t>VS NORTH WEST KR 45 AUT NORTE 94-23</t>
  </si>
  <si>
    <t>UROLOGIA Y ECOGRAFIA</t>
  </si>
  <si>
    <t>13:30 A 15:00</t>
  </si>
  <si>
    <t>COMPENSAR KRR 19B #116-96</t>
  </si>
  <si>
    <t>BUITRAGO JOSE</t>
  </si>
  <si>
    <t>CX GENERAL</t>
  </si>
  <si>
    <t>CAICEDO CAICEDO CARLOS HUMBERTO</t>
  </si>
  <si>
    <t>OSMA ARANGO JORGE ALEJANDRO</t>
  </si>
  <si>
    <t>TORRES SACHICA FERNANDO</t>
  </si>
  <si>
    <t>UT VIVA RESTREPO CRA 22 #14-21 SUR</t>
  </si>
  <si>
    <t>SANITAS CALLE 134 N°7B-83</t>
  </si>
  <si>
    <t>CENTRO RADIOLOGICO 20 DE JULIO CALLE 25#6-60</t>
  </si>
  <si>
    <t>OFTAMOLOGIA GENERAL</t>
  </si>
  <si>
    <t>CENTRO POLICLINICO DE OLAYA CRA 20 # 23-23 SUR</t>
  </si>
  <si>
    <t>CASTAÑEDA BOBADILLA ROBERTO</t>
  </si>
  <si>
    <t>ALVAREZ MENDOZA JOSE LUIS</t>
  </si>
  <si>
    <t>FUENTES RODRIGUEZ JOSE GREGORIO</t>
  </si>
  <si>
    <t>SURA CRA 13A # 3SUR-01</t>
  </si>
  <si>
    <t>HEMATOLOGIA</t>
  </si>
  <si>
    <t>REHABILITACION ORAL Y ODONTOLOGIA</t>
  </si>
  <si>
    <t>AC 26 #66A-48 TO A PS 2 CS 207</t>
  </si>
  <si>
    <t xml:space="preserve">FAJARDO PRIAS LUZ ELVIRA </t>
  </si>
  <si>
    <t>ANESTESIOLOGIA</t>
  </si>
  <si>
    <t>ORTODENT AV 50 #37-17 SUR</t>
  </si>
  <si>
    <t>AS988103</t>
  </si>
  <si>
    <t>HOSPITAL LA SAMARITANA CRA 8 #0-29</t>
  </si>
  <si>
    <t xml:space="preserve">PINO PEÑALOSA OLGA LUCIA </t>
  </si>
  <si>
    <t>CONTROL DE PLANIFICACION</t>
  </si>
  <si>
    <t>CARRERA 49#98A-18</t>
  </si>
  <si>
    <t>CARRERA 24#53-73</t>
  </si>
  <si>
    <t>AGUDELO PARRA SEBASTIAN</t>
  </si>
  <si>
    <t>CARRA 17 #16-51 SUR</t>
  </si>
  <si>
    <t>ENCINALES ORTIS GUILLERMO ANDRES</t>
  </si>
  <si>
    <t>PSIQUIATRIA</t>
  </si>
  <si>
    <t>COLSUBSIDIO KRR 24#62-50 CS 307</t>
  </si>
  <si>
    <t>URGENCIAS MAXILOFACIAL</t>
  </si>
  <si>
    <t>UHMES SAN BLAS TV 5 ESTE# 16-50 SUR</t>
  </si>
  <si>
    <t>ROZO RODRIGUEZ FRANK ESNEHIDER</t>
  </si>
  <si>
    <t>HOSPITAL SAN BLAS CALLE 17S SAN CRISTOBAL</t>
  </si>
  <si>
    <t>A CR 45 AUT NORTE N°94-23 VS</t>
  </si>
  <si>
    <t>CIRUGIA PROGRAMADO</t>
  </si>
  <si>
    <t>ECHEVERRIA VARGAS LUIS HERNANDO</t>
  </si>
  <si>
    <t>SINERGIA SALUD UNIDAD BASICA LOURDES AV CL63#9A-45 CS 7</t>
  </si>
  <si>
    <t>PINZON MUÑOZ JAIR ESTEBAN</t>
  </si>
  <si>
    <t>CLINICA SAN RAFAEL CL 45C #25-40</t>
  </si>
  <si>
    <t>BEDOYA GUTIERREZ JHON FREDY</t>
  </si>
  <si>
    <t>REYES ROJAS YONATAN STEVEN</t>
  </si>
  <si>
    <t>CRR 22#22-14 SUR VIVA RESTREPO</t>
  </si>
  <si>
    <t>PINZON DIAZ OSCAR ARTURO</t>
  </si>
  <si>
    <t>TERAPIA OCUPACIONAL</t>
  </si>
  <si>
    <t>CENTRO COMERCIAL PLAZA CENTRAL KRR 65#11-50</t>
  </si>
  <si>
    <t>ENCINALES ORTIZ GUILLERMO ANDRES</t>
  </si>
  <si>
    <t>ORTODONCIA</t>
  </si>
  <si>
    <t>ODONTOLOGICO MARCELA COLLAZOS CRRA 19C #86-30</t>
  </si>
  <si>
    <t>MEDICINA GENERAL Y ENFERMERIA</t>
  </si>
  <si>
    <t>9:30 A 10:10</t>
  </si>
  <si>
    <t>VIDAMEDICAL LA CASTELLANA KRR 49 #98-08</t>
  </si>
  <si>
    <t>VARGAS MUÑOS JOSE YORMAL</t>
  </si>
  <si>
    <t>CAPS OLAYA KRRA 21# 22-51 SUR</t>
  </si>
  <si>
    <t>GONZALES JORGE ALONSO</t>
  </si>
  <si>
    <t>CORVERSALUD TEUSAQUILLO CARRERA 13 #37-37</t>
  </si>
  <si>
    <t>CASTELLANOS ACOSTA JAVIER AUGUSTO</t>
  </si>
  <si>
    <t>UHMES SAN BLAS TV 5 ESTE # 16-50 SUR</t>
  </si>
  <si>
    <t>SURA CRA 65# 11-50 PISO 3 LOCAL 3-63</t>
  </si>
  <si>
    <t>CANTE CASTELLANOS FREDY</t>
  </si>
  <si>
    <t>CONSULTORIO DONTOLOGICO LINDA SONRISA CRA 68H# 17-36 SUR</t>
  </si>
  <si>
    <t>FORERO ESPINOSA JUAN JACOB</t>
  </si>
  <si>
    <t>CENTRO MEDICO SURA SUR CRA 13 # 3 SUR-01</t>
  </si>
  <si>
    <t>CORREDOR YONATHAN</t>
  </si>
  <si>
    <t>HOSPITAL SAN BLAS TV 5 ESTE # 19-50 SUR</t>
  </si>
  <si>
    <t>CARDON VILLADA JUAN CARLOS</t>
  </si>
  <si>
    <t>DENISALUD CENTRO MAYOR CALLE 38 SUR #  34D-50 LOCAL 3028</t>
  </si>
  <si>
    <t>VILLAMIL ADRIANO ALFONSO</t>
  </si>
  <si>
    <t>RADIOGRAFIA DE CADERA</t>
  </si>
  <si>
    <t>VIVA IPS CARRERA 14#52-41</t>
  </si>
  <si>
    <t>ALFONSO GALVIS EDWIN</t>
  </si>
  <si>
    <t>PINZON PULIDO FLORENCIO</t>
  </si>
  <si>
    <t>CONTROL MEDICO</t>
  </si>
  <si>
    <t>LABORATORIO CLINICO EL RESTREPO CARRERA 18 N° 16-46 SUR</t>
  </si>
  <si>
    <t>LUNA GALEANO JEFFERSON MIGUEL</t>
  </si>
  <si>
    <t>ABONDADO ALVAREZ MICHAEL ANDRES</t>
  </si>
  <si>
    <t>VS VENECIA CR 53#50-48 SUR</t>
  </si>
  <si>
    <t>FAJARDO PRIAS LUZ ELVIRA</t>
  </si>
  <si>
    <t xml:space="preserve">HOSPITAL LA VICTORIA DG 39 SUR #3-20 ESTE </t>
  </si>
  <si>
    <t>CC CENTRO MAYOR CALLE 27 N°38A-83</t>
  </si>
  <si>
    <t>EPS SANITAS AV AMERICAS 62#84-PISO2</t>
  </si>
  <si>
    <t>IPS SURA PLAZA CENTRAL CRA 65 # 11-50 PISO 3</t>
  </si>
  <si>
    <t xml:space="preserve">ROJAS HERNANDEZ DIVER FABIO </t>
  </si>
  <si>
    <t>FUNDACION SIAM CALLE 58 A # 35A-12B</t>
  </si>
  <si>
    <t xml:space="preserve">MONTOYA RENDON JHAN CAMILO </t>
  </si>
  <si>
    <t>VS USME NORTH WEST CRRA 45 # AUT NORTE 94-23</t>
  </si>
  <si>
    <t>HOSPITAL SANTA CLARA CRA 14B #1-45 SUR</t>
  </si>
  <si>
    <t>RESONANCIA MAGNETICA</t>
  </si>
  <si>
    <t>CLINICA LOS NOGALES CALLE 95 # 23-61</t>
  </si>
  <si>
    <t>DIAZ PEDRAZA WILMER ALFONSO</t>
  </si>
  <si>
    <t>UNIDAD ODONTOLOGICA GENERAL DE LA CANDELARIA CALLE 12D # 3-04</t>
  </si>
  <si>
    <t>TRABAJO SOCIAL, ENFERMERIA,MEDICINA GENERAL, PSICOLOGIA</t>
  </si>
  <si>
    <t>9:30 A10:40</t>
  </si>
  <si>
    <t>BLANCO VANEGAS LUIS ALFREDO</t>
  </si>
  <si>
    <t xml:space="preserve">MEDICINA GENERAL </t>
  </si>
  <si>
    <t>EPS CAFAM QUIRIGUA TV 94#82-20</t>
  </si>
  <si>
    <t>ASTOS ZAPATA BOLKAR ALONSO</t>
  </si>
  <si>
    <t xml:space="preserve">GARZON GOMEZ JUAN CARLOS </t>
  </si>
  <si>
    <t xml:space="preserve">MENDIETA TORRES JONATHAN LEONARDO </t>
  </si>
  <si>
    <t>ALARCONMOYA HERWIN JAIR</t>
  </si>
  <si>
    <t>RUNZA SEGURA GENALDO</t>
  </si>
  <si>
    <t>FAMISANAR CAFAM CRA 78K # 37 A 53 SUR PISO 1</t>
  </si>
  <si>
    <t>CITOLOGIA</t>
  </si>
  <si>
    <t>RX DE MANO Y CARPOGRAMA</t>
  </si>
  <si>
    <t>17:40 A 18:00</t>
  </si>
  <si>
    <t>EPS SURA CLINICA DE OJOS AV 45# 95-54</t>
  </si>
  <si>
    <t>MORALES CHAPARO JORGE ANDRES</t>
  </si>
  <si>
    <t>COMPENSAR AV 1 DE MAYO # 10-22 SUR PISO 3 CONS 307</t>
  </si>
  <si>
    <t>TOTAL SANAR VENECIA DG 49 SUR # 53-59</t>
  </si>
  <si>
    <t>ORTODENT AV 50 # 37-17 SUR</t>
  </si>
  <si>
    <t>EPS SURA CR 13 A # 3SUR-1</t>
  </si>
  <si>
    <t xml:space="preserve">VILLAMIL MARTINEZ ADRIANO ALFONSO </t>
  </si>
  <si>
    <t>NUEVA EPS CRA 14 #52-41</t>
  </si>
  <si>
    <t>LINDA SONRISAS CRA 68 H #17-36 SUR</t>
  </si>
  <si>
    <t>COMPENSAR KRR 19 B #166-96 TOBERIN</t>
  </si>
  <si>
    <t xml:space="preserve">OSMA ARANGO ALEJANDRO </t>
  </si>
  <si>
    <t>CUBURUCO VARGAZ EDUARD</t>
  </si>
  <si>
    <t>ABRIL RODRIGUEZ ANGIE LILIANA</t>
  </si>
  <si>
    <t>ECOGRAFIA MAMARIA</t>
  </si>
  <si>
    <t>MEDICO GENERAL</t>
  </si>
  <si>
    <t>VS CHAPINERO AV CARACAS 49-83</t>
  </si>
  <si>
    <t>PSICOLOGIA</t>
  </si>
  <si>
    <t>NORTWEST CARRERA 45 AUT NORTE 94-23</t>
  </si>
  <si>
    <t>ORTOPEDIA Y TRAUMATOLOGIA</t>
  </si>
  <si>
    <t>CIRUGIA GENERAL</t>
  </si>
  <si>
    <t>OLAYA LONDOÑO CRISTIAN ESTEBAN</t>
  </si>
  <si>
    <t>VS OLAYA CALLE 27 SUR #21 A 19</t>
  </si>
  <si>
    <t>IPS CAFAM KRR 13#48-47</t>
  </si>
  <si>
    <t>ASTOS ZZAPATA BOLKAR ALONSO</t>
  </si>
  <si>
    <t>PEDROZO CAMPO JHON EISON</t>
  </si>
  <si>
    <t>HOSPITAL ENGATIVA TV 100A # 80 A 50</t>
  </si>
  <si>
    <t>DIAZ WILCHES LUIS EDUARDO</t>
  </si>
  <si>
    <t>IDIME AV LAS AMERICAS # 69C-84</t>
  </si>
  <si>
    <t>OPTICA VENECIA DG 49 A SUR#53-29 LOCAL 2</t>
  </si>
  <si>
    <t>BERNIER ARAUJO XIOMARA ESTHER</t>
  </si>
  <si>
    <t>ENDOCRINOLOGIA</t>
  </si>
  <si>
    <t>COOMEVA EPS KRR 16A #79-33 EL LAGO</t>
  </si>
  <si>
    <t>GINECOLOGIA</t>
  </si>
  <si>
    <t>EPS SANITAS  DG 52 A SUR # 25-16 CENTRO MEDICO TUNAL</t>
  </si>
  <si>
    <t xml:space="preserve">ABONDADO ALVAREZ MICHAEL ANDRES </t>
  </si>
  <si>
    <t>POS OPERATORIO DE MAXILOFACIAL</t>
  </si>
  <si>
    <t>CONVERSALUD TEUSAQUILLO KRR 13#37-37 PISO 3</t>
  </si>
  <si>
    <t>TOMOGRAFIA SE SENOS PARANASALES</t>
  </si>
  <si>
    <t>REHABILITACION ORAL</t>
  </si>
  <si>
    <t>BRILLO Y SONRISA CALLE 6A # 15-59 PISO 3 ESTARZUELA</t>
  </si>
  <si>
    <t>EPS SANITAS CALLE 134 # 7B-83 PISO 5</t>
  </si>
  <si>
    <t>KRR 22 # 14A -43 SUR</t>
  </si>
  <si>
    <t xml:space="preserve">AMARILES PACHON JUAN DAVID </t>
  </si>
  <si>
    <t>ORTOPEDIAS</t>
  </si>
  <si>
    <t xml:space="preserve">SALAMANCA RINCON YURI </t>
  </si>
  <si>
    <t>EPS SANITAS KRR 96H # 16J-04</t>
  </si>
  <si>
    <t>SANGUÑA GIL JEFERSON NICOLAS</t>
  </si>
  <si>
    <t>NUEVA EPS CALLE 69#14A-31</t>
  </si>
  <si>
    <t>OFTALMO SANITAS EL BOSQUE CALLE 134 # 7B-83</t>
  </si>
  <si>
    <t>CELIS LOZANO VICTOR RAFAEL</t>
  </si>
  <si>
    <t>PALACIOS GARCIA JOHAN HARLEY</t>
  </si>
  <si>
    <t>HOSPITAL JORGE ELIECER GAITAN CL 5 # 4A-26 ESTE</t>
  </si>
  <si>
    <t>BIENESTAR CENTENARIO CALLE 26 SUR # 26 C-50</t>
  </si>
  <si>
    <t>SANCHEZ TAPIERO HORANGEL</t>
  </si>
  <si>
    <t>HOSPITAL SANTA CLARA KRR 14B #1-45SUR</t>
  </si>
  <si>
    <t>HOSPITAL LA VICTORIA DG 39 SUR # 3-20 ESTE</t>
  </si>
  <si>
    <t>CAFAM CLINICA DE LA FLORESTA AVENIDA 68 # 90-88</t>
  </si>
  <si>
    <t>LATORRE GONGORA LUIS CARLOS</t>
  </si>
  <si>
    <t>HOSPITAL UNIVERSITARIO CLINICA SAN RAFAEL KRR 8 # 17-45 SUR</t>
  </si>
  <si>
    <t>MARTINEZ FLOREZ EDUAER FREDY</t>
  </si>
  <si>
    <t>ROZO RODRIGUEZ FRANK ESNEIDER</t>
  </si>
  <si>
    <t xml:space="preserve">PEDROZO CAMPO JHON EISON </t>
  </si>
  <si>
    <t>MORA FLORIDO JHON FERNANDO</t>
  </si>
  <si>
    <t>HOSPITAL JORGE ELIECCER GAITAN CLL 5 #4A-26 ESTE</t>
  </si>
  <si>
    <t>CLINICA INFANTIL SANTA MARIA DEL LAGO CALLE 73#76-66</t>
  </si>
  <si>
    <t>QUINTERO CALDERON JUAN</t>
  </si>
  <si>
    <t>CORDOBA ZABALA DIDIER</t>
  </si>
  <si>
    <t>CASTRO GAMBA DIEGO FERNANDO</t>
  </si>
  <si>
    <t>RUIZ RUIZ ADONAY</t>
  </si>
  <si>
    <t>CAPS CHIRCALES TV 5J # 48F SUR-69</t>
  </si>
  <si>
    <t>PRIETO GARCIA DANIEL ARTURO</t>
  </si>
  <si>
    <t>CASTAÑO TORRES ESTEFHANY</t>
  </si>
  <si>
    <t>VEGA MENESES DAVID MAURICIO</t>
  </si>
  <si>
    <t>PEREZ RIOS LUBER DE JESUS</t>
  </si>
  <si>
    <t>SIERRA CONTRERAS ALBEIRO JOSE</t>
  </si>
  <si>
    <t xml:space="preserve">ECOGRAFIA </t>
  </si>
  <si>
    <t>CHACON ROMERO KEVIN RICARDO</t>
  </si>
  <si>
    <t>LOPEZ SANABRIA YEISON JAVIER</t>
  </si>
  <si>
    <t>VELANDIA MANOSALVA LEIDY JOHANA</t>
  </si>
  <si>
    <t>HOSPITAL MATERNO INFANTIL CARRERA 10# 1-66 SUR</t>
  </si>
  <si>
    <t>GARCIA CAMARGO JUAN SEBASTIAN</t>
  </si>
  <si>
    <t>GONZALEZ ROA LUZ ELIDA</t>
  </si>
  <si>
    <t>SALAMANCA RINCON YURI ANDREA</t>
  </si>
  <si>
    <t>MEDICINA LEGAL KRR 40 # 10A-8 PUENTE ARANDA</t>
  </si>
  <si>
    <t>GALEANO DUANCA EDWIN YADIR</t>
  </si>
  <si>
    <t>CENTRO DE SALUD LOS LIBERTADORES KRR 15 A ESTE # 57-21 SUR</t>
  </si>
  <si>
    <t>RODRIGUEZ PARRA MARCELA IVONE</t>
  </si>
  <si>
    <t>CAÑON GONZALES SEBASTIAN EMILIANO</t>
  </si>
  <si>
    <t>CENTRO RADIOLOGICO 20 DE JULIO, CALLE 25 SUR # 6-60 PISO 2</t>
  </si>
  <si>
    <t>BLANCO GUSTAVO</t>
  </si>
  <si>
    <t>KRR 18B # 60 G-36 SUR, CONSULTORIO ODONTOLOGICO 211 ODONTOLOGIA GENERAL Y MAXILOFACIAL MEISSEN</t>
  </si>
  <si>
    <t>LABORATORIO CLINICO EL RESTREPO CRR 18# 16-46</t>
  </si>
  <si>
    <t>TAC CEREBRAL SIMPLE</t>
  </si>
  <si>
    <t>IDIME KRR 21 # 22-68 SUR</t>
  </si>
  <si>
    <t xml:space="preserve">LABORATORIOS </t>
  </si>
  <si>
    <t>LABORATORIO CLINICO PBS AV 1 DE MAYO # 10 BIS-22 SUR</t>
  </si>
  <si>
    <t>PEÑARETE LEMUS ALEXANDER</t>
  </si>
  <si>
    <t>IPS CAFAM KRR 15 # 51-35 CHAPINERO</t>
  </si>
  <si>
    <t xml:space="preserve">GORDILLO HEREDIA WILLIAM JAVIER </t>
  </si>
  <si>
    <t>MEDICINA LEGAL Y FORENCE KRR 13 # 7-46 PISO 2</t>
  </si>
  <si>
    <t>RX LUMBOSACRA</t>
  </si>
  <si>
    <t>LEON GONZALES CARLOS MAURICIO</t>
  </si>
  <si>
    <t>MEDINA LUIS JAIRO</t>
  </si>
  <si>
    <t>EPS SURA CALLE 27 SUR # 15-27</t>
  </si>
  <si>
    <t>VIVA BOGOTA RESTREPO CR 22#14-43 SUR</t>
  </si>
  <si>
    <t>VCENTRO MEDICO EL RESTREPO CRA 18 #16-46 SUR</t>
  </si>
  <si>
    <t>HOSPITAL SANTA CLARA CRA 14 B # 1-45 SUR</t>
  </si>
  <si>
    <t>SALAS VILLARRAGA JUAN YOSEP</t>
  </si>
  <si>
    <t>CENTRO MEDICO COLSUBSIDIO, CALLE 26 #24-52</t>
  </si>
  <si>
    <t>BIENESTAR CENTENARIO, CALLE 26 SUR#26C-50</t>
  </si>
  <si>
    <t>LABORATORIO TOBERIN CRR 19B # 166-96</t>
  </si>
  <si>
    <t>ASTOS ZAPATAS BOLKAR ALONSO</t>
  </si>
  <si>
    <t>HOSPITAL LA VICTORIA DG 39 SUR #3-20 ESTE</t>
  </si>
  <si>
    <t>MARTINEZ ROJAS BRANDON SMIT</t>
  </si>
  <si>
    <t>USS CANDELARIA CALLE12D #03-04</t>
  </si>
  <si>
    <t>CENTRO MEDICO NARIÑO, KRR 17 #16-51 SUR</t>
  </si>
  <si>
    <t>CAPS OLAYA CALLE 27 # 15A-32</t>
  </si>
  <si>
    <t>REDONDO SILVA JUAN DE DIOS</t>
  </si>
  <si>
    <t>ELECTROMIOGRAFIA</t>
  </si>
  <si>
    <t>HOSPITAL SAN BLAS TV #5 ESTE-19-50 SUR</t>
  </si>
  <si>
    <t>PINO PEÑALOSA OLGA LUCIA</t>
  </si>
  <si>
    <t>FUNDACION LIGA CONTRA LA EPILEPSIA CALLE 35 #17-48</t>
  </si>
  <si>
    <t>MEDICA PSIQUIATRA CRA 12 #119-08</t>
  </si>
  <si>
    <t>RIVERA PAYARES DANOVIS DE JESUS</t>
  </si>
  <si>
    <t>MUÑOZ CASTRO BRIAN ANDRES</t>
  </si>
  <si>
    <t>GUAYACUNDO CARRILLO JOHAN ADOLFO</t>
  </si>
  <si>
    <t>PRIETO GUERRERO HAROL ANDRES</t>
  </si>
  <si>
    <t>OTORRINOINARINGOLOGIA</t>
  </si>
  <si>
    <t>MEJIA JULIO</t>
  </si>
  <si>
    <t>CAMEJO RODRIGUEZ YOLIMAR DEL CARMEN</t>
  </si>
  <si>
    <t xml:space="preserve">PERILLA CORREDOR JUAN CARLOS </t>
  </si>
  <si>
    <t>CASTRO TORRES JHONALEXANDER</t>
  </si>
  <si>
    <t>VIDAMEDICAL LA CASTELLANA CRA 49#98-08</t>
  </si>
  <si>
    <t>PALACIOS GARCIAS JOHAN HARLEY</t>
  </si>
  <si>
    <t>CONTROL DE OFTAMOLOGIA</t>
  </si>
  <si>
    <t>HOSPITAL JORGE ELIECER GAITAN CRA 4 AESTE #5-20</t>
  </si>
  <si>
    <t>CENTRO MEDICO COLSUBSIDIO, PLAZA LAS AMERICAS CRA 71D #6-94</t>
  </si>
  <si>
    <t>ALVARADO REYES YAMILETH</t>
  </si>
  <si>
    <t>ODNTOLOGIA</t>
  </si>
  <si>
    <t>ORTO DENT KRA 50 #37-17 SUR</t>
  </si>
  <si>
    <t>CORREDOR YONATAN</t>
  </si>
  <si>
    <t>RONDON SILVA JUAN DE DIOS</t>
  </si>
  <si>
    <t>ZAPATA GONZALES JAIME ALFONSO</t>
  </si>
  <si>
    <t>RODRIGUEZ MOSQUERA CARLOS DAVID</t>
  </si>
  <si>
    <t>GONZALES ROA LUZ ELIDA</t>
  </si>
  <si>
    <t>CRA 12 # 119-08</t>
  </si>
  <si>
    <t>CONSULTORIO LINDA SONRISA CRA 68H # 17-36 SUR</t>
  </si>
  <si>
    <t>FONSECA OSORIO MIGUEL ANGEL</t>
  </si>
  <si>
    <t>CIRUGIA PLASTICA</t>
  </si>
  <si>
    <t>CALLE 22 SUR #19C-15</t>
  </si>
  <si>
    <t>COLSUBSIDIO CRA 71D # 6-94 SUR</t>
  </si>
  <si>
    <t>SALAZAR SUAREZ WILSON DANIEL</t>
  </si>
  <si>
    <t>DILATACION DE PUPILA</t>
  </si>
  <si>
    <t>CENTRO OFT COLOMBIANA KRR 19A #85-11</t>
  </si>
  <si>
    <t>RODRIGUEZ GIRALDO ERIKA LUCERO</t>
  </si>
  <si>
    <t>VASQUEZ WILCHES JORGE LUDOLFO</t>
  </si>
  <si>
    <t>DERMATOLOGIA</t>
  </si>
  <si>
    <t>HOSPITAL SANTA CLARA CRA 14B # 1-45 SUR</t>
  </si>
  <si>
    <t xml:space="preserve">REAL BARRAGAN FRANKLIN </t>
  </si>
  <si>
    <t>ODONTOCLINIC CALLE 42 A SUR #87C-17</t>
  </si>
  <si>
    <t>ZAMORA AVILA JENNY CAROLINA</t>
  </si>
  <si>
    <t>SANDOVAL VILLAMIL WILLIAM</t>
  </si>
  <si>
    <t>ZAPATA ZULUAGA JHON</t>
  </si>
  <si>
    <t>URGENCIA</t>
  </si>
  <si>
    <t>CLINICA SAN RAFAEL CALLE 45 # 25-40</t>
  </si>
  <si>
    <t xml:space="preserve">ARIAS GARCIA JULIAN DAVID </t>
  </si>
  <si>
    <t>GORDILLO BERNAL ESNEIDER JAVIER</t>
  </si>
  <si>
    <t>BIENESTAR CHAPINERO CRR 14 A # 68-31</t>
  </si>
  <si>
    <t>GARCIA LAPEIRA EDWIN MANUEL</t>
  </si>
  <si>
    <t>VS BOSA CRA 86 # 43-04 SUR</t>
  </si>
  <si>
    <t>SEDE LAS AMERICAS CARRERA 67 # 4G-31</t>
  </si>
  <si>
    <t>VIDAMEDICAL LA CASTELLANA, 49#98-08</t>
  </si>
  <si>
    <t xml:space="preserve">GAMEZ OBANDO JESID </t>
  </si>
  <si>
    <t>DENTISALUD CENTRO KRR 7#17-75</t>
  </si>
  <si>
    <t>colsubsidio calle 26# 24-52</t>
  </si>
  <si>
    <t>CAFAM SEDE KENNEDY CRA 78K #37A-53</t>
  </si>
  <si>
    <t>EPS SURACALLE 27 SUR #15-27</t>
  </si>
  <si>
    <t>AMADO WILLIAM</t>
  </si>
  <si>
    <t>COLSUBSIDIO CENTRO PLAZA DE LAS AMERICAS KRR 71D #6-94</t>
  </si>
  <si>
    <t>GONZALEZ ROJAS HENRY ALEXANDER</t>
  </si>
  <si>
    <t>PINEDA LARA JORDAN GERARDO</t>
  </si>
  <si>
    <t>AS29917476</t>
  </si>
  <si>
    <t>COMPENSAR AC 26 # 66 A-48</t>
  </si>
  <si>
    <t xml:space="preserve">SUAREZ GRANADOS FRANCY ELIANA </t>
  </si>
  <si>
    <t>CENTRO MEDICO EL RESTREPO CALLE 19 SUR #21-32</t>
  </si>
  <si>
    <t>NUEVA EPS CRA 22 # 14-43 SUR</t>
  </si>
  <si>
    <t>MORENO RODRIGUEZ WENDY YURANY</t>
  </si>
  <si>
    <t>HOSPITAL UNIVERSITARIO CLINICA SAN RAFAEL CRA 8 #17-45 SUR</t>
  </si>
  <si>
    <t>SALAZAR POVEDA DANIEL</t>
  </si>
  <si>
    <t>ROMAÑA CORDOBA BRIAN STIVEN</t>
  </si>
  <si>
    <t>RAMIREZ SANCHEZ FITZGERALD</t>
  </si>
  <si>
    <t>SANCHEZ VILLA DUVAN HERNANDO</t>
  </si>
  <si>
    <t>NUÑEZ MORALES ERNETH</t>
  </si>
  <si>
    <t>LUIS ALFREDO BLANCO VANEGAS</t>
  </si>
  <si>
    <t>NEUROCX</t>
  </si>
  <si>
    <t>MARTINEZ ARIZA JHONNATAN STICK</t>
  </si>
  <si>
    <t>CONTRERAS PARRA MARIA LUISA</t>
  </si>
  <si>
    <t>AV 1 DE MAYO # 10 BIS-22 SUR</t>
  </si>
  <si>
    <t>CARDONA BRIÑEZ OSCAR IVAN</t>
  </si>
  <si>
    <t>RAMIREZ ONOFRE YOVANNY</t>
  </si>
  <si>
    <t>CENTRO MEDICO NARIÑO CR 17 h 16-51 sur</t>
  </si>
  <si>
    <t>URBINA RIVERA JORGE ENRIQUE</t>
  </si>
  <si>
    <t>ENCINALES  ORTIZ GUILLERMO ANDRES</t>
  </si>
  <si>
    <t>CONTROL ODONTOLOGICO</t>
  </si>
  <si>
    <t xml:space="preserve">CENTRO ODONTOLOGICO MARCELA COLLAZOS CRA 19 86 - 30 </t>
  </si>
  <si>
    <t>VIDALMEDICA X CRA 49 98 LA CASTELLANA</t>
  </si>
  <si>
    <t>CUNDUMI SANCHEZ JANER</t>
  </si>
  <si>
    <t>CORTES MOSQUERA HUBER HERNEY</t>
  </si>
  <si>
    <t>OFTALMOLOGIA</t>
  </si>
  <si>
    <t>HOSPITAL  SAN BLAS TV 5 ESTE 19-50 SUR</t>
  </si>
  <si>
    <t>PECELLLIN GONZALEZ WILSON</t>
  </si>
  <si>
    <t>SALAMANCA  RINCON YURI ANDRES</t>
  </si>
  <si>
    <t>MEDICINA LEGAL PUENTE ARANDA CRA 40-10 A 08</t>
  </si>
  <si>
    <t>HUERFANO TORRES WILLIAM  ALONSO</t>
  </si>
  <si>
    <t>9.30</t>
  </si>
  <si>
    <t>VIREY SOLIS VS SUBA CALL 145  85 52</t>
  </si>
  <si>
    <t>VS OLAYA CLL 27 SUR 21 A 19</t>
  </si>
  <si>
    <t>GRANADOS CASTELLANOS LUIS GUILLERMO</t>
  </si>
  <si>
    <t>PINZON TRILLERAS ANGIE KATEHERINE</t>
  </si>
  <si>
    <t>TTO PENICILIANA</t>
  </si>
  <si>
    <t>CPAS CHIRCALES TV 5J 48 F SUR 69</t>
  </si>
  <si>
    <t>NUTRICION PSICOLOGIA MEDICINA INTERNA</t>
  </si>
  <si>
    <t>EPS SANITAS  CRA 45 AUTO NORTE  100 74</t>
  </si>
  <si>
    <t>SOTO ALVAREZ HEBE DE ZOHARA</t>
  </si>
  <si>
    <t>EPS SANITAS  FONTIBON CRA 96H 16 J 04</t>
  </si>
  <si>
    <t>NIZA CALLE 127 71 - 96</t>
  </si>
  <si>
    <t>MENDEZ MOYA GERMAN MAURICIO</t>
  </si>
  <si>
    <t>ALVARADO OLIVEROS LAAR DE JESUS</t>
  </si>
  <si>
    <t>CASTAÑEDA ALAPE EDWAR STIVEN</t>
  </si>
  <si>
    <t>ARANGO FRANCO JOSE ROGELIO</t>
  </si>
  <si>
    <t>PSICOLOGIA Y NEUROLOGIA</t>
  </si>
  <si>
    <t>BATALON DE SANIDA JOSE MARIA HERNANDEZ CRA 46 20 C 1</t>
  </si>
  <si>
    <t>ORJUELA GARZON JHON ALEJANDRO</t>
  </si>
  <si>
    <t>COMPENSAR CALL 42 13 19</t>
  </si>
  <si>
    <t>OLIVEROZ HUMANEZ JOHAN STEVEN</t>
  </si>
  <si>
    <t>RIVERO LUIS FELIPE</t>
  </si>
  <si>
    <t>SOSSA RODRIGUEZ WALTER</t>
  </si>
  <si>
    <t>IPS COLSUBSIDIO PLAZA CENTRAL</t>
  </si>
  <si>
    <t>CELEITA MONROY CRISTIAN MIGUEL</t>
  </si>
  <si>
    <t>6.20</t>
  </si>
  <si>
    <t>COMPENSAR DE LA 26</t>
  </si>
  <si>
    <t>GONZALEZ  SANCHEZ BRANDON HAIR</t>
  </si>
  <si>
    <t>URDANETA MARQUEZ FRANKLIN DE JESUS</t>
  </si>
  <si>
    <t>ECOGRAFIA DOPPLER VENOSO</t>
  </si>
  <si>
    <t>CRA 19 B 168 - 53</t>
  </si>
  <si>
    <t>BEDOLLA ENRIQUEZ ITALO OMAR</t>
  </si>
  <si>
    <t>CARDIOVASCULAR Y RESPIRATORIO</t>
  </si>
  <si>
    <t>CL 25 # 24 - 52 PISO 1 Y 3</t>
  </si>
  <si>
    <t>BUITRAGO MAECHA PEDRO LUIS</t>
  </si>
  <si>
    <t>CALLE 145 # 88 - 76 SANITAS</t>
  </si>
  <si>
    <t>ECHEVARRIA VARGAS LUIS HERNANDO</t>
  </si>
  <si>
    <t>CONTROL DE MEDICINA</t>
  </si>
  <si>
    <t>KR 7 # 123 - 65 PISO 3 Y 4</t>
  </si>
  <si>
    <t>RINCON VELOZA CARLOS ALBERTO</t>
  </si>
  <si>
    <t>KR 54 # 52 - 59 SUR ORALSANTE</t>
  </si>
  <si>
    <t>ARANGO FRANCO JOSE  ROGELIO</t>
  </si>
  <si>
    <t xml:space="preserve">URGENCIAS </t>
  </si>
  <si>
    <t>CARRERA 76 # 73 - 35</t>
  </si>
  <si>
    <t>ORJUELA GARZON JOHN ALEJANDRO</t>
  </si>
  <si>
    <t>CL 42 # 13 - 19  TORRE 2 CONS 205</t>
  </si>
  <si>
    <t>EDWIN YADIR GALEANO DUANCA</t>
  </si>
  <si>
    <t xml:space="preserve">CIRUGIA GENERAL </t>
  </si>
  <si>
    <t>CALLE 58 SUR 19 B 21</t>
  </si>
  <si>
    <t>REABILIOTACION ORAL</t>
  </si>
  <si>
    <t>AC 26 # 66A 48 TORRE 2 CONS 207</t>
  </si>
  <si>
    <t>ENCINALES ORTIZ GUILLERMO  ANDRES</t>
  </si>
  <si>
    <t>CARRERA 19C 86 - 30  CONS 306 EDIF DINAMARCA</t>
  </si>
  <si>
    <t>MACEA MORALES JEAN CARLOS</t>
  </si>
  <si>
    <t>CL 42 # 13 - 19  TORRE 2 CONS 902</t>
  </si>
  <si>
    <t>ZAMBRANO ABRIL JORGE ARMANDO</t>
  </si>
  <si>
    <t>CLINICA SAN RAFAEL CRA 8 # 17 SUR 45</t>
  </si>
  <si>
    <t xml:space="preserve">LOPEZ ANDRADE  VICTOR ALEXANDER </t>
  </si>
  <si>
    <t>URGENCIAS PSIQUIATRICA</t>
  </si>
  <si>
    <t xml:space="preserve">AV AMERICAS 69 C 84 IDIME </t>
  </si>
  <si>
    <t>UPARELA REYES JOSE GABRIEL</t>
  </si>
  <si>
    <t>URGECIAS</t>
  </si>
  <si>
    <t>JUAN PABLO PACHECO MARTINEZ</t>
  </si>
  <si>
    <t>JHON ERLIN MORENO GUERRERO</t>
  </si>
  <si>
    <t xml:space="preserve">LUIS JAIRO MEDINA </t>
  </si>
  <si>
    <t xml:space="preserve">ELECTROCARDIOGRAMA </t>
  </si>
  <si>
    <t>AV CARACAS   KR 14 # 49 - 83  LOCAL 2</t>
  </si>
  <si>
    <t>MARTINEZ EDGAR</t>
  </si>
  <si>
    <t>CALLE  45 B 24 - 25  BARRIO PALERMO</t>
  </si>
  <si>
    <t>PERIODONCIA</t>
  </si>
  <si>
    <t>CALLE 42 # 13 -19  TORRE 4 CONS 419</t>
  </si>
  <si>
    <t>TORRES  CRISTANCHO LARRY GUILLERMO</t>
  </si>
  <si>
    <t>CALL 19 SUR 21 - 32 COLSUBSIDIO</t>
  </si>
  <si>
    <t xml:space="preserve">MARTINEZ SANCHEZ JHON WILMAR </t>
  </si>
  <si>
    <t xml:space="preserve">ENDODONCIA </t>
  </si>
  <si>
    <t>USS CANDELARIA CALLE 12 D 03 - 04</t>
  </si>
  <si>
    <t>REAL BARRAGAN FRANCLY</t>
  </si>
  <si>
    <t xml:space="preserve">ODONTOCLINIC CALLE 42 A 87 C 17 </t>
  </si>
  <si>
    <t xml:space="preserve">CARRERA 46 # 20B 99 SANIDAD MILITAR </t>
  </si>
  <si>
    <t>JORGE ALEJANDRO OSMA ARANGO</t>
  </si>
  <si>
    <t>OSMA ARANGO JORGE ALEJAMDRO</t>
  </si>
  <si>
    <t>UGENCIAS</t>
  </si>
  <si>
    <t>DOCUARA SALAZAR MARIA TERESA</t>
  </si>
  <si>
    <t xml:space="preserve">VIDAMEDICA CRA 49 # 98 - 08 </t>
  </si>
  <si>
    <t>PINZON TRILLERAS ANGIE KATHERIN</t>
  </si>
  <si>
    <t>COMPENSAR AV 1 MAYO 10 - 22 SUR</t>
  </si>
  <si>
    <t>CONSULTA NEUROCIRUGIA</t>
  </si>
  <si>
    <t>AV CARRERA 19 # 106 - 30 CLINICA ZERENIA</t>
  </si>
  <si>
    <t>MEDICA</t>
  </si>
  <si>
    <t xml:space="preserve">ANGULO CORONADO FABIAN ENRRIQUE </t>
  </si>
  <si>
    <t xml:space="preserve">URGENCIA </t>
  </si>
  <si>
    <t>GOENAGA OCAMPO SIGIFREDO</t>
  </si>
  <si>
    <t>TRATAMIENTO DE PENICILINA</t>
  </si>
  <si>
    <t>TV 5J # 48 F SUR 69 CAPS CHISCALES</t>
  </si>
  <si>
    <t xml:space="preserve">CAMEJO YOLIMAR DEL CARMEN </t>
  </si>
  <si>
    <t xml:space="preserve">COMPENSAR AC 26#66A 48 TORE B </t>
  </si>
  <si>
    <t>SALAZAR SUAREZ JORGE GIOVANNI</t>
  </si>
  <si>
    <t>RADIOGRAFIA Y VALORACIONODONTOLOGICA</t>
  </si>
  <si>
    <t>CALLE 105 # 14 - 92  CONS 308</t>
  </si>
  <si>
    <t>COMPENSAR TOBERIN KR 19B # 166 - 96</t>
  </si>
  <si>
    <t>AGUILAR HERNADEZ JOEL FRANCISCO</t>
  </si>
  <si>
    <t>MARROQUIN ZARATE JAR FRANSUA</t>
  </si>
  <si>
    <t xml:space="preserve">MEDICO GENERAL </t>
  </si>
  <si>
    <t>VS OLAYA CL 27 SUR 21 A 19</t>
  </si>
  <si>
    <t>CARO BRACHO YORDIN ALEXANDER</t>
  </si>
  <si>
    <t>OSORIO AGUILAR JEFREY DE JESUS</t>
  </si>
  <si>
    <t>PACHECO ESPAÑOL DANILO</t>
  </si>
  <si>
    <t>CUESTO RODRIGUEZ JHONTAHAN FABIAN</t>
  </si>
  <si>
    <t>ECOGRAFIA TESTICULAR</t>
  </si>
  <si>
    <t>IPS REDIMED CALLE 27 SUR 14-39 OLAYA</t>
  </si>
  <si>
    <t>HOYOS VARELA MIGUEL MATEO</t>
  </si>
  <si>
    <t xml:space="preserve">CLINICA SAN RAFAEL CRA 8 # 17 - 45  SUR </t>
  </si>
  <si>
    <t>PINO PEÑALOZA OLGA LICIA</t>
  </si>
  <si>
    <t>CONTROL MASTOLOGIA</t>
  </si>
  <si>
    <t>CLINICA NOGALES CALLE 95 # 23 - 61</t>
  </si>
  <si>
    <t>MIGUEL MATEO HOYOS VARELA</t>
  </si>
  <si>
    <t>GOENAGA OCAMPO SIGILFREDO</t>
  </si>
  <si>
    <t>CAPS CHIRCALES TV 5 J 48 F SUR 69</t>
  </si>
  <si>
    <t>NUEVA EPS CALLE 26 SUR 26 C 50</t>
  </si>
  <si>
    <t>AFANADOR MONTAÑEZ ELICED FERNANDA</t>
  </si>
  <si>
    <t>VIRREY SOLIS VS LAS AMERICAS 66 A 27</t>
  </si>
  <si>
    <t xml:space="preserve">AMAYA SIERRA EDGAR </t>
  </si>
  <si>
    <t>COLSUBSIDIO CRA 71D 6-94 PLAZA DE LAS AMERICAS</t>
  </si>
  <si>
    <t>TOBO SOLORZANO HUMBERTO</t>
  </si>
  <si>
    <t>CAFAM FLORESTA  AV KRA 68 90 A 88</t>
  </si>
  <si>
    <t>GUSTABLO BLANCO</t>
  </si>
  <si>
    <t xml:space="preserve">ODONTOLOGIA </t>
  </si>
  <si>
    <t>DENTISALUD CRA 73 # 17-75 LOCAL 13</t>
  </si>
  <si>
    <t>MANCILLA PEÑA YILIBER</t>
  </si>
  <si>
    <t>HOSPITAL SAN BLAS TV 5 ESTE  19 - 50 SUR</t>
  </si>
  <si>
    <t>RAYOS X</t>
  </si>
  <si>
    <t>HOSPITAL LA VICTORIA DG 39 SUR 3 - 20 F ESTE</t>
  </si>
  <si>
    <t>DURANGO PEREZ JAIDER  ALBERTO</t>
  </si>
  <si>
    <t>COMPENSAR  AV 1 MAYO # 10-22 SUR PISO 4</t>
  </si>
  <si>
    <t>BENAVIDES GARZON ANA MARYURI</t>
  </si>
  <si>
    <t>PEÑA OSPINA JOHN ESTEBAN</t>
  </si>
  <si>
    <t>KATIA LORENA MENDEZ RODRIGUEZ</t>
  </si>
  <si>
    <t>KRA 65 # 11-50 LOCAL 247 A COLSUBSIDIO</t>
  </si>
  <si>
    <t xml:space="preserve">ORALSANTE KR 54# 52-59 SUR  </t>
  </si>
  <si>
    <t>SURA HORTUA KR 13 A # 3 SUR 98</t>
  </si>
  <si>
    <t>GALVIS YEISON ANDRES</t>
  </si>
  <si>
    <t>CHACON VARGAS HERNANDO AUGUSTO</t>
  </si>
  <si>
    <t xml:space="preserve">BUSTOS JIMENEZ ROSENDO </t>
  </si>
  <si>
    <t>ANESTESILOGIA</t>
  </si>
  <si>
    <t>HOSPITAL INFANTIL SAN JOSE CRA 52#67A71</t>
  </si>
  <si>
    <t>CALLE 26 # 24 - 52  P 1 Y 2</t>
  </si>
  <si>
    <t xml:space="preserve">LAITON SILVA JOSELIN </t>
  </si>
  <si>
    <t>DENTISALUD CRA 7 # 17-75 PASAJE SANTANDER</t>
  </si>
  <si>
    <t>CADENA HERRERA GERMAN</t>
  </si>
  <si>
    <t>DENTISALUD CRA 7# 17-75 PASAJE SANTANDER</t>
  </si>
  <si>
    <t>QUERALES SALAS JHON KEIVER</t>
  </si>
  <si>
    <t>QUINTERO ECHAVARRIA JOHN DEIVYD</t>
  </si>
  <si>
    <t>MATTA URIAN JAVIER CAMILO</t>
  </si>
  <si>
    <t>ROMERO MOYANO MARCO AURELIO</t>
  </si>
  <si>
    <t>PACIENTE SIFILIS</t>
  </si>
  <si>
    <t>TV 5 J # 48 F SUR 69 CAPS CHISCALES</t>
  </si>
  <si>
    <t>LOPEZ ARNEAR LUIS MIGUEL</t>
  </si>
  <si>
    <t>MOLANO TORREZ JORGE ODAIR</t>
  </si>
  <si>
    <t>AV 1 MAYO TV 78 H # 42 C 10</t>
  </si>
  <si>
    <t>ALEJO GUEVARA RUBEN DARIO</t>
  </si>
  <si>
    <t>MENDIETA TORRES JONNATHAN LEONARDO</t>
  </si>
  <si>
    <t>MOSQUERA JOSE ALEJANDRO</t>
  </si>
  <si>
    <t>COMPENSAR AC 80 - 96 K 27</t>
  </si>
  <si>
    <t>OLAYA VANEGAS LUIS HENRRY</t>
  </si>
  <si>
    <t>COLSUBSIDIO CLL 19 SUR # 21-32</t>
  </si>
  <si>
    <t>RETINOLOGIA</t>
  </si>
  <si>
    <t>CRA 19 A 85 - 11 CENTRO OFTALMOLOGICO</t>
  </si>
  <si>
    <t>ZAPATA PIÑEROSFRANK STUWVAR</t>
  </si>
  <si>
    <t>TV 10 B ESTE # 36 D 13 SUR LOS ALPES</t>
  </si>
  <si>
    <t>GUALTEROS OSPINA JUAN CAMILO</t>
  </si>
  <si>
    <t>RIVERO CERON AUGUSTO</t>
  </si>
  <si>
    <t>INFECTOLOGIA Y ODONTOLOGIA</t>
  </si>
  <si>
    <t>VIDAMEDICA CRA 49 # 98 - 08</t>
  </si>
  <si>
    <t>PARRA TORRES JAIRO ANTONIO</t>
  </si>
  <si>
    <t>TOMOGRAFIA DE CRANEO</t>
  </si>
  <si>
    <t>EPS SURA  CRA 65 # 11 - 50</t>
  </si>
  <si>
    <t>TORRES CRISTANCHO LARRY GUILLERMO</t>
  </si>
  <si>
    <t>COLSUBSIDIO CRA 24 # 18 - 61 SUR</t>
  </si>
  <si>
    <t>ARANGO DIEGO LIZARDO</t>
  </si>
  <si>
    <t>SOTO NAVARRO INDIRA MAIRA</t>
  </si>
  <si>
    <t xml:space="preserve">TV 10 B ESTE 36 D 13 SUR </t>
  </si>
  <si>
    <t xml:space="preserve">UPARELA REYES JOSE </t>
  </si>
  <si>
    <t>ORAL SENTE CRA 54 # 52 - 59</t>
  </si>
  <si>
    <t>IMEVI CRA 18 # 15 - 34 SUR RESTREPO</t>
  </si>
  <si>
    <t>IPS OLAYA CL 27 SUR # 15</t>
  </si>
  <si>
    <t>PERILLA CHAPARRO JHON JAIRO</t>
  </si>
  <si>
    <t>IPS OLAYA CRA 14# 26 A SUR 79</t>
  </si>
  <si>
    <t>JORGE ARMANDO DE LA CRUZ GONZALEZ</t>
  </si>
  <si>
    <t>RAMIREZ SALAMANCA JEISSON FERNEY</t>
  </si>
  <si>
    <t>ANA MARYURY BENAVIDES GARZON</t>
  </si>
  <si>
    <t>CAMARGO PEÑA DORLIS ANTONIO</t>
  </si>
  <si>
    <t>ODONTOLOGIA GENERAL</t>
  </si>
  <si>
    <t>ODONTOSANITAS CRA 91 # 139 -34</t>
  </si>
  <si>
    <t>AREVALO CESAR ISAIAS</t>
  </si>
  <si>
    <t>RAMIREZ SANCHEZ FITGERALD STIV</t>
  </si>
  <si>
    <t>TIRADO RODRIGUEZ JOSE EDUARDO</t>
  </si>
  <si>
    <t>CALLE 145 # 103 B- 65 PISO 3</t>
  </si>
  <si>
    <t>IPS SURA OLAYA  CALLE 27 SUR 15 ESQUINA</t>
  </si>
  <si>
    <t>ROJAS SANCHEZ CAMILO ANDRES</t>
  </si>
  <si>
    <t>GONZALEZ USCATEQUI DORIAN ALI</t>
  </si>
  <si>
    <t>RAMORES SANCHEZ FITGERALD STIV</t>
  </si>
  <si>
    <t>PRIETO LOZANO WILMER SEBASTIAN</t>
  </si>
  <si>
    <t>CENTRO MEDICO EL RESTREPO CALLE 19 SUR 21-32</t>
  </si>
  <si>
    <t xml:space="preserve">HOSPITAL SANTA CLARA CRA 14 B # 1 - 45 SUR </t>
  </si>
  <si>
    <t>REDONDO SAMPER MAINER JOSE</t>
  </si>
  <si>
    <t>DURAN NAVARRO OSCAR JUNIOR</t>
  </si>
  <si>
    <t>ARANGO FRANCO JOSE ROGERIO</t>
  </si>
  <si>
    <t>DENTISALUD  KR 7# 17-75</t>
  </si>
  <si>
    <t xml:space="preserve">CASTRO TORRES JOHN ALEXANDER </t>
  </si>
  <si>
    <t>USS BELLO HORIZONTE KRA 3 ESTE 31 C 21</t>
  </si>
  <si>
    <t>MORENO SANCHEZ JOSE MIGUEL</t>
  </si>
  <si>
    <t xml:space="preserve">CENTRO MEDICO 20 DE JULIO CALLE 25 B 5 B  87 SUR </t>
  </si>
  <si>
    <t xml:space="preserve">PAEZ TURBA JIMMY </t>
  </si>
  <si>
    <t>CALLE 26 # 24 - 54</t>
  </si>
  <si>
    <t>HERRERA TORRES EFRAIN ANTONIO</t>
  </si>
  <si>
    <t>VELANDIA PEREZ BRAYAN FERNEY</t>
  </si>
  <si>
    <t>CAÑON GONZALEZ SEBASTIAN EMILIO</t>
  </si>
  <si>
    <t>DUCUARA SALAZAR MARIA TERRESA</t>
  </si>
  <si>
    <t>CONTROL MEDICO PSICOLOGICO</t>
  </si>
  <si>
    <t>12:50 Y 15:30</t>
  </si>
  <si>
    <t>VIDAMEDICA KR 49 # 98 - 08</t>
  </si>
  <si>
    <t xml:space="preserve">VIEDA CERON FRANCY </t>
  </si>
  <si>
    <t>la candelaria calle 12 d # 03 - 04</t>
  </si>
  <si>
    <t>GUINEA ZAPATA JULIO CESAR</t>
  </si>
  <si>
    <t>HERNANDEZ MARTINEZ JHON FREDY</t>
  </si>
  <si>
    <t>DUQUE ROSALES HAUMER EDWIN</t>
  </si>
  <si>
    <t>SURA CALLE 6 A # 69 C 56</t>
  </si>
  <si>
    <t>LEON  GONZALEZ CARLOS MAURICIO</t>
  </si>
  <si>
    <t>GODOY CORREODOR JHON ALEXIS</t>
  </si>
  <si>
    <t>CLINICA SAN RAFAEL CRA 8 # 17 - 45  SUR</t>
  </si>
  <si>
    <t>SANCHEZ PEDRAOS ALEXANDER</t>
  </si>
  <si>
    <t xml:space="preserve">VS MINUTO AC 80 # 89 A 40 </t>
  </si>
  <si>
    <t>DUARTE VALERO KRA 68 B  BIS 44 - 58</t>
  </si>
  <si>
    <t>ECHEVARRIA VARGAS LUIS HERNADO</t>
  </si>
  <si>
    <t>EXAMEN CARDIOLOGIA</t>
  </si>
  <si>
    <t>CALLE 127 # 15 A 73 COLSUBSIDIO MEDICIAN NUCLEAR</t>
  </si>
  <si>
    <t>GIL SANDOVAL GUSTAVO ADOLFO</t>
  </si>
  <si>
    <t>HOSPITAL CENTRAL DE LA POLICIA CRA 59 # 26 - 21</t>
  </si>
  <si>
    <t>SOLIS RIASCO ROBIN ALEXIS</t>
  </si>
  <si>
    <t xml:space="preserve"> HOSPITAL SANTA CLARA  CRA 14 B # 1 - 45 SUR </t>
  </si>
  <si>
    <t>BOCANEGRA LUNA JUAN DAVID</t>
  </si>
  <si>
    <t xml:space="preserve">SANITAS KRA 71 D # 6 -94 SUR </t>
  </si>
  <si>
    <t>CORTES GAMBA CARLOS ANDRES</t>
  </si>
  <si>
    <t>AMAYA SIERRA EDGAR</t>
  </si>
  <si>
    <t>CRA 71 D # 6 - 94 COLSUDSIDIO</t>
  </si>
  <si>
    <t>VELASCO YULIAN ANDRES</t>
  </si>
  <si>
    <t>CRA 19 C 86 - 30  CONS 306</t>
  </si>
  <si>
    <t>MOLINARES PEÑA EDUARDO ENRIQUE</t>
  </si>
  <si>
    <t>HOSPITAL JORGE ELIECER GAITAN CRA 4 ESTE 5 - 20</t>
  </si>
  <si>
    <t>HUERTAS JIMENEZ LEIDY MALLERLY</t>
  </si>
  <si>
    <t>RX PANORAMICO</t>
  </si>
  <si>
    <t>CALLE 25 SUR 6 - 60</t>
  </si>
  <si>
    <t>CALLE 24 # 62 - 50</t>
  </si>
  <si>
    <t>CAÑON GONZALEZ SEBASTIAN EMILIANO</t>
  </si>
  <si>
    <t>CALLE 89 A 79 - 03  LOCAL 242</t>
  </si>
  <si>
    <t>RETIRO MONITOREO</t>
  </si>
  <si>
    <t xml:space="preserve">CRA 24# 62 - 50 </t>
  </si>
  <si>
    <t>NIÑO SANCHEZ JOSE ALADINO</t>
  </si>
  <si>
    <t>MAHECHA CHACON DANILO ALEXANDER</t>
  </si>
  <si>
    <t>ROMERO MARTINEZ CARLOS ANDRES</t>
  </si>
  <si>
    <t xml:space="preserve">AV 1 # 13 A 61 </t>
  </si>
  <si>
    <t>MOLINA CORREA JHON ALEXANDER</t>
  </si>
  <si>
    <t>CL 25 SUR 6 - 60</t>
  </si>
  <si>
    <t>LOPEZ MARIN EMMANUEL DARIO</t>
  </si>
  <si>
    <t xml:space="preserve">LEON AGUILAR ZONIA </t>
  </si>
  <si>
    <t>CLINICA COLOMBIA CRA 66# 23 - 46</t>
  </si>
  <si>
    <t xml:space="preserve">JULIO MEJIA </t>
  </si>
  <si>
    <t>14:00 Y 16:00</t>
  </si>
  <si>
    <t>VIDAMEDICA CRA 49 # 98 - 8</t>
  </si>
  <si>
    <t>IPS OLAYA CL 27 SUR 15 ESQUINA</t>
  </si>
  <si>
    <t>DENTISALUD CRA 7 # 17 - 75</t>
  </si>
  <si>
    <t>LOPEZ LOPEZ JOSE GREGORIO</t>
  </si>
  <si>
    <t>MEDICA GENERAL</t>
  </si>
  <si>
    <t>CALLE 25 B SUR 5B 87</t>
  </si>
  <si>
    <t xml:space="preserve">MARTINEZ EDGAR </t>
  </si>
  <si>
    <t>CALLE 42 # 13 - 28</t>
  </si>
  <si>
    <t>LEON AGULAR ZONIA</t>
  </si>
  <si>
    <t>CALLE 23# 66-46 CLINICA COLOMBIA</t>
  </si>
  <si>
    <t xml:space="preserve">CALLE 23 # 66 - 46 </t>
  </si>
  <si>
    <t>ALVARADO OLEVEROS LAAR DE JESUS</t>
  </si>
  <si>
    <t xml:space="preserve">HOSPITAL SANTA CLARA CRA 14 B # 1 - 45  SUR  </t>
  </si>
  <si>
    <t>LOPEZ RUEDA JUAN CARLOS</t>
  </si>
  <si>
    <t xml:space="preserve">HOSPITAL SANTA CLARA CRA 14B # 1 - 45 SUR </t>
  </si>
  <si>
    <t xml:space="preserve">NUEVA EPS CRA 22 # 14 A - 21  SUR </t>
  </si>
  <si>
    <t>ELECTROCARDIOGAMA</t>
  </si>
  <si>
    <t xml:space="preserve">COLSUBSIDIO CRA 24 # 62 - 50 </t>
  </si>
  <si>
    <t>CRA 54 # 52 - 59 SUR BARRIO VENECIA</t>
  </si>
  <si>
    <t xml:space="preserve">TAC CONTRASTADO </t>
  </si>
  <si>
    <t>CAFAM FLORESTA KRA 68 # 90 A 88 PARQUEADERO</t>
  </si>
  <si>
    <t>TOMA D3E IMPRECION PROTESIS</t>
  </si>
  <si>
    <t>ORAL SENTER CRA 54 # 52 - 59</t>
  </si>
  <si>
    <t xml:space="preserve">CALLE 26 SUR 26 C 50 </t>
  </si>
  <si>
    <t>CALLE 80 # 89 A 40 PISO 3</t>
  </si>
  <si>
    <t>GONZALEZ DIAZ MARCO DAVID</t>
  </si>
  <si>
    <t xml:space="preserve">HOSPITAL SANTA CLARA CRA 14 B # 1 45 SUR </t>
  </si>
  <si>
    <t>HERRERA ALBA NILSON ALBERTO</t>
  </si>
  <si>
    <t xml:space="preserve">RADIOGRAFIA ODONTOLOGICA </t>
  </si>
  <si>
    <t>CALLE 25 SUR 6 - 60  BARRIO 20 DE JULIO</t>
  </si>
  <si>
    <t xml:space="preserve"> CALLE 25 SUR 6 - 60 BARRIO 20 DE JULIO </t>
  </si>
  <si>
    <t>CLL 27 SUR 21 A  19</t>
  </si>
  <si>
    <t xml:space="preserve">DIAZ DAZA JOSE DANIEL </t>
  </si>
  <si>
    <t xml:space="preserve">MADINA LUIS JAIRO </t>
  </si>
  <si>
    <t>CRA 19 # 106 - 30  ILANS</t>
  </si>
  <si>
    <t>CRA 7 # 17 - 75  LOCAL 13</t>
  </si>
  <si>
    <t xml:space="preserve">DUQUE ROSALES HAUMER EDWIN </t>
  </si>
  <si>
    <t>TOMA DE MUESTRAS DE LABORATORIO</t>
  </si>
  <si>
    <t>CALLE 6A # 69C - 56</t>
  </si>
  <si>
    <t>ECOGRAFIA ABDOMEN  SUPERIOR</t>
  </si>
  <si>
    <t xml:space="preserve">AV AMERICAS 69 C 84 IDIME OCCIDENTE </t>
  </si>
  <si>
    <t>GARCIA TORRES JHON ALEXANDER</t>
  </si>
  <si>
    <t xml:space="preserve">CARRERA 14A 68 - 31  </t>
  </si>
  <si>
    <t>GARZON MORENO CECILIA</t>
  </si>
  <si>
    <t>COLPOSCOPIA</t>
  </si>
  <si>
    <t>DG 39 SUR 3 - 20 ESTE CONST 7 HOSPITAL LA VICTORIA</t>
  </si>
  <si>
    <t>PINZON ZAPATA  JONNATHAN STEVEN</t>
  </si>
  <si>
    <t xml:space="preserve">HOSPITAL SAN RAFAEL CRA 8 # 17 - 45 SUR </t>
  </si>
  <si>
    <t xml:space="preserve">OBSERVACIONES </t>
  </si>
  <si>
    <t>CAÑON PRADA CRISTIAN FERNANDO</t>
  </si>
  <si>
    <t>HOSPITAL SANTA CLARA CRA 14 B # 1 - 45 SUR</t>
  </si>
  <si>
    <t>AV CALLE 145 # 103 B - 65  PISO 2 LOCAL 210 Y 211</t>
  </si>
  <si>
    <t xml:space="preserve">CASTAÑEDA MEDINA SILVIA  YANEY </t>
  </si>
  <si>
    <t>LA ROTTA MALDONADO ALBERTO</t>
  </si>
  <si>
    <t xml:space="preserve">SUARES GRANADOS  FRANCYS ELIANA </t>
  </si>
  <si>
    <t>COLSUBSIDIO CALLE 26 # 24 - 52 PISO 1 Y 3 CONS 302</t>
  </si>
  <si>
    <t xml:space="preserve">PINZON TRILLERAS  ANGIE KATERINE </t>
  </si>
  <si>
    <t xml:space="preserve">IDIME  AV 1 MAYO # 10 BIS - 22  SUR </t>
  </si>
  <si>
    <t xml:space="preserve">CAPS OLAYA KR 21  # 22 - 51  SUR </t>
  </si>
  <si>
    <t>KR 7 # 123 -65  PISO 3 Y 4  CONS 506</t>
  </si>
  <si>
    <t>NUTRICION</t>
  </si>
  <si>
    <t>KRA 65 # 11 - 50 CONS 213</t>
  </si>
  <si>
    <t xml:space="preserve">AFANADOR MONTAÑEZ ELICED FERNANDA </t>
  </si>
  <si>
    <t>AV AMERICAS 66 A 27 VIRREY SOLIS</t>
  </si>
  <si>
    <t>TORO CARO INGRID ALEJANDRA</t>
  </si>
  <si>
    <t xml:space="preserve">KRA 7# 17-75 DENTISALUD </t>
  </si>
  <si>
    <t xml:space="preserve">KRA 24 # 50 - 68 IMEVI </t>
  </si>
  <si>
    <t>PIRAZAN ZIPA JOSE ABENDAÑO</t>
  </si>
  <si>
    <t xml:space="preserve">CLINICA SAN RAFAEL  CRA 8 # 17 SUR 45 </t>
  </si>
  <si>
    <t>KRA 64 # 11 - 50 LOCAL  3 -63</t>
  </si>
  <si>
    <t>PPL SALE A CITA  PERO NO ES ATENDODO POR FALTA DE PAGO A LA EPS</t>
  </si>
  <si>
    <t>DUCUARA SALAZAR  MARIA TEREZA</t>
  </si>
  <si>
    <t>KRA 49 # 98 - 08</t>
  </si>
  <si>
    <t xml:space="preserve">SALAZAR POVEDA DANIEL </t>
  </si>
  <si>
    <t>KRA 7 # 12 - 42</t>
  </si>
  <si>
    <t>RAMIREZ PAREJA JONATHAN STIVEN</t>
  </si>
  <si>
    <t>CALLE 163 A # 13 B 60 TORRE 1 PISO 10</t>
  </si>
  <si>
    <t>RODRIGUEZ PORRAS JUAN DAVID</t>
  </si>
  <si>
    <t xml:space="preserve">VIVA BOGOTA CRA 30 # 63 F 23 </t>
  </si>
  <si>
    <t>BRAYAN DAVID SANCHEZ TORRES</t>
  </si>
  <si>
    <t xml:space="preserve">BEDOYA ENRIQUEZ ITALO OMAR </t>
  </si>
  <si>
    <t xml:space="preserve">CALLE  26 # 24 - 52  PISO 1 Y 2  CONS 204 </t>
  </si>
  <si>
    <t>AV AMERICAS 62 - 84 PISO LOCAL 2 -30</t>
  </si>
  <si>
    <t xml:space="preserve">CAPS CHISCALES  TV 5 J 48 F 69 SUR </t>
  </si>
  <si>
    <t>LOPEZ ARNEAR  LUIS MIGUEL</t>
  </si>
  <si>
    <t>HERNANDEZ VILLA MARTHA YANETH</t>
  </si>
  <si>
    <t>LOPEZ MARIN AMMANUEL DARIO</t>
  </si>
  <si>
    <t>RAMIREZ SANCHEZ FITGERAL STIV</t>
  </si>
  <si>
    <t>HOSPITAL SAMARITANA CRA 8 # 0 - 29 SUR</t>
  </si>
  <si>
    <t>RODRIGUEZ PORRAZ JUAN DAVID</t>
  </si>
  <si>
    <t xml:space="preserve">CALLE 52 -KRA 14 # 52 - 31 </t>
  </si>
  <si>
    <t xml:space="preserve">TORO CERON YONIER FABIAN </t>
  </si>
  <si>
    <t>CALLE 136 # 52 A 46</t>
  </si>
  <si>
    <t>CARRERA 16 # 75 - 07</t>
  </si>
  <si>
    <t>CARRERA 30 # 63 F 23</t>
  </si>
  <si>
    <t xml:space="preserve">KRA 54 # 52 - 59 SUR  VENECIA </t>
  </si>
  <si>
    <t xml:space="preserve">GALEANO DUANCA EDWIN YADIR </t>
  </si>
  <si>
    <t>TOMA DE RX</t>
  </si>
  <si>
    <t>CALLE 25 SUR 6 - 60 PISO 2</t>
  </si>
  <si>
    <t xml:space="preserve">GUANUME SILVA EDWIN MARCELINO </t>
  </si>
  <si>
    <t>HOSPITAL SAN BLAS TV 5 ESTE 19 - 50 SUR</t>
  </si>
  <si>
    <t>COLSUBSIDIO CALLE 19 SUR 21 - 32</t>
  </si>
  <si>
    <t>CONTROL PSICOLOGIA</t>
  </si>
  <si>
    <t>CALLE 45 # 24 - 25</t>
  </si>
  <si>
    <t>TOMA DE LABORATORIOS</t>
  </si>
  <si>
    <t>CALLE 25 B # 5 B - 87  PISO 2</t>
  </si>
  <si>
    <t>MENDEZ TRUJILLO MARIO</t>
  </si>
  <si>
    <t xml:space="preserve">DG 39 SUR 3 - 20  ESTE </t>
  </si>
  <si>
    <t>SALAZAR SUAREZ JORGE GIOVANI</t>
  </si>
  <si>
    <t>CALLE 105 A 14 - 92</t>
  </si>
  <si>
    <t>AV AMERICAS  69 -C 84</t>
  </si>
  <si>
    <t>AV AMERICAS 69 C - 56</t>
  </si>
  <si>
    <t>BORRERO VARELA PIER ANGELLY</t>
  </si>
  <si>
    <t>ECO DE MAMA  CON TRASDUCTOR</t>
  </si>
  <si>
    <t>CALLE 77# 13 - 35</t>
  </si>
  <si>
    <t>VARON QUIROGA JHON ADINSON</t>
  </si>
  <si>
    <t>RUEDA CANCINO LEONARDO</t>
  </si>
  <si>
    <t>CARTRO TORRES JHON  ALEXANDER</t>
  </si>
  <si>
    <t>CRA 7 # 17 - 75 PASAJE SANTANDER LOCAL 13</t>
  </si>
  <si>
    <t>BETANCUR RENDON KEVIN ESTEBAN</t>
  </si>
  <si>
    <t>LEON AGUILAR SONIA</t>
  </si>
  <si>
    <t>HOSPITAL UNIVERSITARIO NACIONAL CALLE 44 # 59 -75</t>
  </si>
  <si>
    <t>RODRIGUEZ CANTOR JAIRO ALFREDO</t>
  </si>
  <si>
    <t xml:space="preserve">MARTINEZ SANCHEZ JOHN WILMAR </t>
  </si>
  <si>
    <t xml:space="preserve">GALAN MORA SEBASTIAN </t>
  </si>
  <si>
    <t xml:space="preserve">CUESTO CERON JHONNATAN FABIAN </t>
  </si>
  <si>
    <t xml:space="preserve">CALLE 27 SUR 14 - 39  BARRIO OLAYA </t>
  </si>
  <si>
    <t>MURILLO FERNADEZ FABIAN ALBEIRO</t>
  </si>
  <si>
    <t xml:space="preserve">AK 7 # 123 - 65 USAQUEN </t>
  </si>
  <si>
    <t>CALLE 35 # 17 - 48</t>
  </si>
  <si>
    <t>SARMIENTO ORTIZ CARLOS EDUARDO</t>
  </si>
  <si>
    <t xml:space="preserve">CASTILLO TABARES ALGEL DUBAN </t>
  </si>
  <si>
    <t>LEGUIZAMON RUIZ MIGUEL RAMON</t>
  </si>
  <si>
    <t>07:12 H</t>
  </si>
  <si>
    <t xml:space="preserve">CL 51 # 15 - 48  CAFAM </t>
  </si>
  <si>
    <t xml:space="preserve">BARROZO CANTILLO KATHERINE YOHANA </t>
  </si>
  <si>
    <t>13:17 H</t>
  </si>
  <si>
    <t>OPTICA AMERICAS CRA 67 # 4 G - 31</t>
  </si>
  <si>
    <t>MORENO GUERRERO JHON ERLIN</t>
  </si>
  <si>
    <t>CALLE 19 SUR 21 - 32</t>
  </si>
  <si>
    <t>09:45 H</t>
  </si>
  <si>
    <t xml:space="preserve">AV CARACAS  49 - 83 </t>
  </si>
  <si>
    <t>REYES PARRA JHON SEBASTIAN</t>
  </si>
  <si>
    <t xml:space="preserve">CASTILLO TABARES ANGEL DURAN </t>
  </si>
  <si>
    <t>OLAYA VANEGAS LUIS HERNEY</t>
  </si>
  <si>
    <t>CRA  7 # 12 - 42  PISO 2</t>
  </si>
  <si>
    <t>LAITON SILVA JOSELIN</t>
  </si>
  <si>
    <t>CRA 7 # 12 - 42 PISO 2</t>
  </si>
  <si>
    <t>RAMIREZ SANCHES FITGERAL STIV</t>
  </si>
  <si>
    <t>GONZALES USCATEQUI WILBER ALEXANDER</t>
  </si>
  <si>
    <t>ANGUIE KATERINE PINZON TRILLERAS</t>
  </si>
  <si>
    <t xml:space="preserve">HOSPITAL LA VICTORIA DG 39 SUR 3 - 20 ESTE </t>
  </si>
  <si>
    <t>CRA 30 # 63 F 23</t>
  </si>
  <si>
    <t>GRANADOS CASTELLENOS  LUIS GUILLERMO</t>
  </si>
  <si>
    <t>SEGUIMIENTO TERAPEUTICO</t>
  </si>
  <si>
    <t>CRA 56 # 9 - 91 LOCAL 18 PISO 1</t>
  </si>
  <si>
    <t>DIAZ DAZA JOSE DANIEL</t>
  </si>
  <si>
    <t>TOMA LABORATORIOS</t>
  </si>
  <si>
    <t xml:space="preserve">CALLE 27 SUR 21  A 19  OLAYA </t>
  </si>
  <si>
    <t xml:space="preserve">RINCON SALAZAR MILTON ANDRES </t>
  </si>
  <si>
    <t>DUCUARA SALAZAR MARIA TERESA</t>
  </si>
  <si>
    <t>CALLE 76 # 13 - 46 VIDAMEDICA</t>
  </si>
  <si>
    <t>CITOLOGIA ANAL</t>
  </si>
  <si>
    <t xml:space="preserve">HOSPITAL SANTA CLARA CRA 14 B 1 - 45  SUR </t>
  </si>
  <si>
    <t>CRUZ MORENO RAIMUNDO</t>
  </si>
  <si>
    <t>CALLE 48 X SUR # 5 - 79</t>
  </si>
  <si>
    <t>LEON AGUILAR  ZONIA</t>
  </si>
  <si>
    <t xml:space="preserve">DERMATOLOGIA </t>
  </si>
  <si>
    <t>CALLE 145 # 88 - 76 SUBA CENTRO</t>
  </si>
  <si>
    <t>CASTRO NUÑEZ ERIKA PATRICIA</t>
  </si>
  <si>
    <t>SANTAMARIA GARZON HANS WAYNE</t>
  </si>
  <si>
    <t>CALLE 20 SUR 18 - 04 PISO 2</t>
  </si>
  <si>
    <t>AV CALLE 145 # 103 B 69 CC ALPASO PLAZA LOCAL 504</t>
  </si>
  <si>
    <t>CARLOS HERNANDO PEDROZA GARCIA</t>
  </si>
  <si>
    <t>DUCUARA SALAZAR MARIA TEREZA</t>
  </si>
  <si>
    <t>08:20 Y 9:10</t>
  </si>
  <si>
    <t>CRA 49 # 98 - 8 VIDAMEDICA</t>
  </si>
  <si>
    <t>AMAYA DIAZ KONATHAN</t>
  </si>
  <si>
    <t>HOSPITAL JORGE ELIECER  GAITAN CRA 4 A ESTE 5 - 20</t>
  </si>
  <si>
    <t>EDUARDO ENRIQUE MOLINARES PEÑA</t>
  </si>
  <si>
    <t xml:space="preserve">HOSPITAL SAN RAFAEL CRA 8 # 17 - 45  SUR </t>
  </si>
  <si>
    <t>CABANO CAMACHO GUILLERMO RAFAEL</t>
  </si>
  <si>
    <t>CONSULTA GENERAL</t>
  </si>
  <si>
    <t>CALLE 27 SUR 21 A 19 VIRREY SOLIS</t>
  </si>
  <si>
    <t>CONSULTA ODONTOLOGICA</t>
  </si>
  <si>
    <t>CRA 54 # 52 - 59 ORAL CENTER</t>
  </si>
  <si>
    <t>VASQUES WILCHES JORGE LUDOLFO</t>
  </si>
  <si>
    <t>CX PLASTICA</t>
  </si>
  <si>
    <t xml:space="preserve">TV 5 ESTE # 19-50 SUR  HSPITAL SAN BLAS </t>
  </si>
  <si>
    <t>GAVILAN TABARES HENRY EDILSON</t>
  </si>
  <si>
    <t xml:space="preserve">VEGAS PIÑAGOS ENMANUEL JOSE </t>
  </si>
  <si>
    <t>AS27283718</t>
  </si>
  <si>
    <t>CIRCADO RODRIGUEZ GENICO</t>
  </si>
  <si>
    <t>HUERTAS JIMENEZ LEIDY MAYERLY</t>
  </si>
  <si>
    <t>AMAYA DIAZ JONATHAN</t>
  </si>
  <si>
    <t xml:space="preserve">ACOSTA MARQUES EDUARD JOSE </t>
  </si>
  <si>
    <t xml:space="preserve">CIRUGIA  </t>
  </si>
  <si>
    <t>CRA 52 # 67 A 71 SANJOSE INFANTIL</t>
  </si>
  <si>
    <t>MORENO LOZANO NADIA ALEXANDRA</t>
  </si>
  <si>
    <t>FONSECA CABALLERO JOSE ALBERTO</t>
  </si>
  <si>
    <t>AV AMERICAS # 66 A 27 VIRREY SOLIS</t>
  </si>
  <si>
    <t>CALLE 19 SUR # 21 - 32</t>
  </si>
  <si>
    <t>CALLE 25 B SUR  5 - 87</t>
  </si>
  <si>
    <t xml:space="preserve">RUNZA SEGURA  GENALDO </t>
  </si>
  <si>
    <t>COLSUBSIDIO  CELLA 67 # 10-27</t>
  </si>
  <si>
    <t>CONTRERAS GALARCIO LUIS RAMON</t>
  </si>
  <si>
    <t>CALLE 42 SUR # 78 K 30 CENTRO MEDICIO KENEDY</t>
  </si>
  <si>
    <t>SOTO NAVARRO  INDIRA MARIA</t>
  </si>
  <si>
    <t>ECOGRAFIA TRANVAGINAL</t>
  </si>
  <si>
    <t>KRA 10# 1 - 66 USS DEL CARMEN MATERIONNO INFANTIL</t>
  </si>
  <si>
    <t>CAFAM KENEDY KRA 78 k 37 - 53 SUR</t>
  </si>
  <si>
    <t>POST QUIRURGICO</t>
  </si>
  <si>
    <t>ALEJO GUEVARA  RUBEN DARIO</t>
  </si>
  <si>
    <t>USS CANDELARIA CALLE 12 D #3 - 04</t>
  </si>
  <si>
    <t>KR 7 # 17 - 75  LOCAL 13 PASAJE SANTANDER</t>
  </si>
  <si>
    <t xml:space="preserve">COBA REYES ANDRES FELIPE </t>
  </si>
  <si>
    <t xml:space="preserve">CENTRO MEDICO CAFAM AV CARRERA 68 # 90 - 88 </t>
  </si>
  <si>
    <t>VIEDA CERON FRANCY</t>
  </si>
  <si>
    <t>KRA 65 # 11 - 50  LOCAL 3-63 CC PLAZA CENTRAL</t>
  </si>
  <si>
    <t>GODOY GONZALEZ MARIA CAMILA</t>
  </si>
  <si>
    <t>AV 68 - CALLE 17 # 66-96 LOCAL 1-2</t>
  </si>
  <si>
    <t xml:space="preserve">CALLE 45 B # 24 - 25  </t>
  </si>
  <si>
    <t>LOPEZ GONZALEZ DILAN MATEO</t>
  </si>
  <si>
    <t>KRA 7 # 17 - 75 LOCAL 13 PASAJE SANTANDER</t>
  </si>
  <si>
    <t>LEON SALAZAR JONATHAN</t>
  </si>
  <si>
    <t>RINCON GUERRA CESAR AUGUSTO</t>
  </si>
  <si>
    <t>CELEITA MONROY CRISTHIAN MIGUEL</t>
  </si>
  <si>
    <t>AC 26 # 66A 48 TO A P 4 CS 421, COMPENSAR CALLE 26</t>
  </si>
  <si>
    <t>GAMES OBANDO JESID</t>
  </si>
  <si>
    <t>GUEDEZ VERGARA HEIDERBER DANIEL</t>
  </si>
  <si>
    <t>HERNDEZ ROJAS OMAR ALFONSO</t>
  </si>
  <si>
    <t>REABILITACION ORAL</t>
  </si>
  <si>
    <t>CALLE 42 A SUR 87 C 17  LOCAL 6</t>
  </si>
  <si>
    <t>CONTROL TERAPEUTICO</t>
  </si>
  <si>
    <t>CRA 56 # 9 - 91</t>
  </si>
  <si>
    <t>CRA 7 # 17 - 75 LOCAL 13 PASAJE SANTANDER</t>
  </si>
  <si>
    <t>CRA 13 A #3 SUR 01</t>
  </si>
  <si>
    <t xml:space="preserve">CRA 18 # 16 - 46  SUR </t>
  </si>
  <si>
    <t>MURILLO FERNANDEZ FABIAN ALBERTO</t>
  </si>
  <si>
    <t>AK 7 # 123 - 65 PI 3 Y 4  CONS 406</t>
  </si>
  <si>
    <t>CRA 24 # 62 - 50</t>
  </si>
  <si>
    <t>AV AMERICAS # 66 C - 56</t>
  </si>
  <si>
    <t xml:space="preserve">CL 48 X 5 - 79  SUR </t>
  </si>
  <si>
    <t>BASABE VICTOR MANUEL</t>
  </si>
  <si>
    <t>AK 7 # 123 - 65  USAQUEN</t>
  </si>
  <si>
    <t>RESECCION DE TUMOR EN PIEL</t>
  </si>
  <si>
    <t>ACEBEDO GARCIA PABLO ALFREDO</t>
  </si>
  <si>
    <t>ICOL CRA 13 # 119 - 87</t>
  </si>
  <si>
    <t>ORJUELA BARRERA CARLOS HERNAN</t>
  </si>
  <si>
    <t>CALLE 134 # 7 B - 83</t>
  </si>
  <si>
    <t>CONTROL CX PLASTICA</t>
  </si>
  <si>
    <t xml:space="preserve">HOSPITAL SAN BLAS TV 5 ESTE 19 - 50 SUR </t>
  </si>
  <si>
    <t>SILVA OROSCO ELMER KENIN</t>
  </si>
  <si>
    <t xml:space="preserve">CLINICA SAN RAFAEL CRA 8 # 17 - 45 SUR </t>
  </si>
  <si>
    <t>SANCHEZ PULIDO PAUL PITTER</t>
  </si>
  <si>
    <t>SURA CRA 13 A # 3 SUR 01</t>
  </si>
  <si>
    <t xml:space="preserve">TORRES CRISTANCHO LARRY GUILLERMO </t>
  </si>
  <si>
    <t>CALLE 26 # 24 - 54  PISO COLSUBSIDIO</t>
  </si>
  <si>
    <t xml:space="preserve">AV CARACAS 49 - 83  LOCAL 2 </t>
  </si>
  <si>
    <t>VILLAMIL ATUESTA ARTURO ESTEBAN</t>
  </si>
  <si>
    <t>BERRIO SANDON ISAI DAVID</t>
  </si>
  <si>
    <t>DIAZ ORTIZ SAMUEL ANDRES</t>
  </si>
  <si>
    <t>TORRES CORREA ANDREA</t>
  </si>
  <si>
    <t xml:space="preserve">TORRES TORO BALMES LEANDRO </t>
  </si>
  <si>
    <t>SALAMANCA NIÑO PEDRO ALFONSO</t>
  </si>
  <si>
    <t>CALLE 12 D 03 - 04  USS CANDELARIA</t>
  </si>
  <si>
    <t xml:space="preserve">CACERES LUIS FREDY </t>
  </si>
  <si>
    <t>BAUTISTA LEON MAYERLI</t>
  </si>
  <si>
    <t>REHABILITACION - FISIATRA</t>
  </si>
  <si>
    <t>CRA 71 D # 6 - 94 LOCAL 1828-2018</t>
  </si>
  <si>
    <t>CRA 7  # 17 - 75 LOCAL 13 PASAJE SANTANDER</t>
  </si>
  <si>
    <t>OLAYA LONDOÑO CHISTHIAN ESTEBAN</t>
  </si>
  <si>
    <t>OTOPEDIA Y TRAUMATOLOGIA</t>
  </si>
  <si>
    <t>VS UME AMERICAS CR 67 # 4 G - 78 PI 2</t>
  </si>
  <si>
    <t>ACHIPIZ VARGAS YOLI ISABEL</t>
  </si>
  <si>
    <t>TRASVERSAL 94 # 82 - 20 CENTRO MEDICO  QUIRIGUA</t>
  </si>
  <si>
    <t>HTA/CRONICO MEDICO</t>
  </si>
  <si>
    <t>CRA 22 # 14 A 21 SUR  RESTREPO</t>
  </si>
  <si>
    <t>RAMOREZ SUARES HENRY</t>
  </si>
  <si>
    <t>ZAPATA ZULUAGA JOHN</t>
  </si>
  <si>
    <t>BROCHERO VALENCIA LUIS EDUARDO</t>
  </si>
  <si>
    <t>CALLE 63 # 13 - 34  PISO 6</t>
  </si>
  <si>
    <t xml:space="preserve">PRIETO LOZANO WILMER  SEBASTIAN </t>
  </si>
  <si>
    <t>CM RESTREPO CALLE 19 SUR # 21 - 32</t>
  </si>
  <si>
    <t>CRA 4 A ESTE 5 - 20  EL GUAVIO</t>
  </si>
  <si>
    <t xml:space="preserve">CRA 19 B # 166 - 96  TOBERIN </t>
  </si>
  <si>
    <t>AK 68 # 90 - 88 CAFAM LA FLORESTA</t>
  </si>
  <si>
    <t>ROCHA VILLAMIL JULIO HERNANDO</t>
  </si>
  <si>
    <t>CRA 101 # 69 - 67 TIERRAGRATA</t>
  </si>
  <si>
    <t>CALLE 25 B SUR 5 B - 87  CC 20 DE JULIO</t>
  </si>
  <si>
    <t>RX ORAL</t>
  </si>
  <si>
    <t>CALLE 80 # 89 A - 40 CC PRIMAVERA</t>
  </si>
  <si>
    <t>BIOMETRIA OCULAR</t>
  </si>
  <si>
    <t>VIDAMEDICA IPS CRA 49 # 98 - 08</t>
  </si>
  <si>
    <t xml:space="preserve">CRA 7 # 17 - 75  LOCAL 13  PASAJE  SANTANDER </t>
  </si>
  <si>
    <t xml:space="preserve">ACCIDENTE LABORAL </t>
  </si>
  <si>
    <t>USS CANDELARIA CALLE 2 D 03 - 04</t>
  </si>
  <si>
    <t>UT VIVA BARRIOS UNIDOS CRA 30 # 63 F 23</t>
  </si>
  <si>
    <t>AUNASARSALUD CALLE 63# 13 - 34  PISO 6</t>
  </si>
  <si>
    <t>RX DE COLUMNA</t>
  </si>
  <si>
    <t>CAFAM FLORESTA AK 68 # 90 - 88</t>
  </si>
  <si>
    <t>BUITRAGO MAHECHA PEDRO LUIS</t>
  </si>
  <si>
    <t>AV AMERICAS 62 - 84PISO 2 LOCAL  L2 27</t>
  </si>
  <si>
    <t>RAMOS CASTILLO ALBA LIZETH</t>
  </si>
  <si>
    <t>COLSUBSIDIO AK 1 # 76 A 04 SUR</t>
  </si>
  <si>
    <t>SANTANDER GALUE JEANKARLO JESUS</t>
  </si>
  <si>
    <t>SINBAQUEVA DIMATE HECTOR JULIO</t>
  </si>
  <si>
    <t>UT VIVA SUBA CALLE 147 # 101 - 56 LOCAL 265</t>
  </si>
  <si>
    <t xml:space="preserve">HERNADEZ ROJAS OMAR ALFONSO </t>
  </si>
  <si>
    <t>ODONTOCLINIC calle 42 a sur 87c - 17  local 6</t>
  </si>
  <si>
    <t xml:space="preserve">DENTI SALUD KR 7 # 17 - 75  LOCAL 13 </t>
  </si>
  <si>
    <t>KRA 52 # 67 A 71  HOSPITAL SAN JOSE INFANTIL</t>
  </si>
  <si>
    <t>ALVARADO  REYES YAMILETH</t>
  </si>
  <si>
    <t>SANCHEZ TORRES BRAYAN DAVID</t>
  </si>
  <si>
    <t xml:space="preserve">HOSPITAL LA VICTORIA DG 39 SUR # 3 - 20 ESTE </t>
  </si>
  <si>
    <t>CX PROGRAMADA</t>
  </si>
  <si>
    <t>COMPENSAR KR 69 # 47 34 PISO 1 TORRE A</t>
  </si>
  <si>
    <t>PROGRAMA DE CONTROL MEDICO</t>
  </si>
  <si>
    <t>CALLE 45 B 24 - 25</t>
  </si>
  <si>
    <t xml:space="preserve">CALLE 89 A  # 79 -03 LOCAL 242 </t>
  </si>
  <si>
    <t xml:space="preserve">CALLE 45 B # 24 - 25 </t>
  </si>
  <si>
    <t>URREA ADAMMS ARDANI</t>
  </si>
  <si>
    <t xml:space="preserve">CALLE 10 # 18 - 75 HOSPITAL SAN JOSE </t>
  </si>
  <si>
    <t>FRANCO CARRILLO DIEGO LEONARDO</t>
  </si>
  <si>
    <t>CAPS OLAYA CRA 21 # 22 - 51 SUR</t>
  </si>
  <si>
    <t>MORALES VEGA CRISTIAN FABIAN</t>
  </si>
  <si>
    <t>CARREÑO NAUDY ROCIO</t>
  </si>
  <si>
    <t>CRA 86 # 55A 75 L3 - 215   CC NUESTRO BOGOTA</t>
  </si>
  <si>
    <t>LOPEZ CASTRO JASMIN</t>
  </si>
  <si>
    <t>CONSULTA MEDICA</t>
  </si>
  <si>
    <t>CRA 49 # 98 - 08 VIDAMEDICA</t>
  </si>
  <si>
    <t>DG 39 SUR # 3 - 20 ESTE HOSPITAL LA VICTORIA</t>
  </si>
  <si>
    <t>BELTRAN BENITEZ BRAYAN ALBETO</t>
  </si>
  <si>
    <t>VS AMERICAS  AV AMERICAS 66 A - 27</t>
  </si>
  <si>
    <t>POTES TOVAR JHAN CARLOS</t>
  </si>
  <si>
    <t>CONTROL DE CX PLASTICA</t>
  </si>
  <si>
    <t>HERNANDEZ VIUCHE JAIRO FERNEY</t>
  </si>
  <si>
    <t xml:space="preserve">PIEDRAHITA PORRAS JULIAN MATEO </t>
  </si>
  <si>
    <t>CR 78 K # 33A 39 SUR TO A CS 202</t>
  </si>
  <si>
    <t>UT VIVA BOGOTA AV AMERICAS # 61- 43</t>
  </si>
  <si>
    <t>PINEDA CRUZ JOSE RICARDO</t>
  </si>
  <si>
    <t>AV 1 MAYO # 10 - 22  SUR P 5 CS 504</t>
  </si>
  <si>
    <t>HOSPITAL SAN BLAS TV 5 ESTE # 19 - 50  SUR</t>
  </si>
  <si>
    <t xml:space="preserve">CRA 22 # 14 A 21 SUR </t>
  </si>
  <si>
    <t xml:space="preserve">HERNANDEZ MARTINEZ JHON FREDY </t>
  </si>
  <si>
    <t xml:space="preserve">CRA 13 # 119 - 87 </t>
  </si>
  <si>
    <t>COLSUBSIDIO CALLE 26 # 24 - 52</t>
  </si>
  <si>
    <t>YEPES ROMERO JOHAN STIVEN</t>
  </si>
  <si>
    <t>CONTROL INFECIOSO</t>
  </si>
  <si>
    <t>7:30 A 9:00</t>
  </si>
  <si>
    <t>ASISTENCIA CIENTIFICA CALLE 45 B 24 - 25</t>
  </si>
  <si>
    <t xml:space="preserve">VS UME CRA 45  AUT NORTE 94 - 23 </t>
  </si>
  <si>
    <t>VS UME CALLE 100 CRA 48 # 98 - 81</t>
  </si>
  <si>
    <t>MORALES VEGACRISTIAN FABIAN</t>
  </si>
  <si>
    <t>CRA 65 # 11 - 50 LOCAL 3-63</t>
  </si>
  <si>
    <t>PRIETO PEÑALOZA WILMER SEBASTIAN</t>
  </si>
  <si>
    <t>CALLE 19 SUR 21 - 32 COLSUBSIDIO RESTREPO</t>
  </si>
  <si>
    <t xml:space="preserve">MEDINA GARCIA JOSE VICENTE </t>
  </si>
  <si>
    <t xml:space="preserve">BRIÑEZ OVIEDO JOSE HELMER </t>
  </si>
  <si>
    <t xml:space="preserve">HOSPITAL LA VICTORIA CALLE 39 SUR CARRERA 3 ESTE </t>
  </si>
  <si>
    <t>TOCANCIPA CAICEDO JHJAN DAVID</t>
  </si>
  <si>
    <t>PEÑA OLAYA YEZID LEONARDO</t>
  </si>
  <si>
    <t>VIÑA PATIÑO MAURICIO</t>
  </si>
  <si>
    <t>CARDENAS YESICA TAIBONE</t>
  </si>
  <si>
    <t xml:space="preserve">MOJICA GONZALEZ YISETH VIVIANA </t>
  </si>
  <si>
    <t>HERNANDEZ ROJAS OMAR ALFONSO</t>
  </si>
  <si>
    <t>CALLE 42 A SUR 37 C - 17  LOCAL 6 ODONTOCLINIC</t>
  </si>
  <si>
    <t>SILVERA FONSECA CHRITIAN ANTONIO</t>
  </si>
  <si>
    <t>SURA OLAYA CRA 14 # 26 A SUR 79</t>
  </si>
  <si>
    <t>CALLE 29 SUR # 25 - 42 CAFAM</t>
  </si>
  <si>
    <t>CALLE 25 B SUR 5B - 87 20 DE JULIO</t>
  </si>
  <si>
    <t xml:space="preserve">AV CARACAS # 26 A 79 SUR </t>
  </si>
  <si>
    <t>ECOGRAFIA RENAL</t>
  </si>
  <si>
    <t>KRA 78 D # 40 - 25 SUR VIVA KENNEDY</t>
  </si>
  <si>
    <t>AC 80 # 69 K - 27  PISO 2 CONS 206</t>
  </si>
  <si>
    <t>NOPE GONZALEZ CARLOS ARMANDO</t>
  </si>
  <si>
    <t>VIDAMEDICA CASTELLANA KR 49 # 98 - 08</t>
  </si>
  <si>
    <t>MEDINA POSADA JONATHAN</t>
  </si>
  <si>
    <t>CRA 13 # 119 - 87 CONS 202</t>
  </si>
  <si>
    <t xml:space="preserve">BEDIYA ENRIQUEZ ITALO OMAR </t>
  </si>
  <si>
    <t>CALLE 26 # 25-52 COLSUBSIDIO CALLE 26</t>
  </si>
  <si>
    <t xml:space="preserve">CENTRO MEDICO SURA KRA 14 # 26 A 79 SUR </t>
  </si>
  <si>
    <t>ANUAR SALUD CALLE 63 # 13 - 34 PISO 5 Y 6</t>
  </si>
  <si>
    <t xml:space="preserve">AMAYA RIAÑO FABIAN ALONSO </t>
  </si>
  <si>
    <t xml:space="preserve">TV 78 H 42 C 10  SUR COLSUBSIDIO </t>
  </si>
  <si>
    <t xml:space="preserve">COLSUBSIDIO CALLE 63 KRA24 # 62 - 50 </t>
  </si>
  <si>
    <t>CORTES PARADA ANA LIGIA</t>
  </si>
  <si>
    <t xml:space="preserve">CALLE 20 SUR # 8 A - 58  </t>
  </si>
  <si>
    <t>CALLE 19 SUR # 21 - 32 COLSUBSIDIO</t>
  </si>
  <si>
    <t>CRA 19 A # 85 -11 PISO 5</t>
  </si>
  <si>
    <t>VS UMEQ CALLE 100, CRA 48 # 98 - 81</t>
  </si>
  <si>
    <t xml:space="preserve">ROMERO SERNA JOSE LUIS </t>
  </si>
  <si>
    <t>DOPPLER TESTICULAR</t>
  </si>
  <si>
    <t xml:space="preserve">CALLE 76 # 13 - 46  IDIME BOGOTA </t>
  </si>
  <si>
    <t xml:space="preserve">GARCIA TORRES JHON ALEXANDER </t>
  </si>
  <si>
    <t>COLONOSCOPIA</t>
  </si>
  <si>
    <t>BERNAL RESTREPO  BRAYAN DAVID</t>
  </si>
  <si>
    <t xml:space="preserve">MOJICA GAVIDIA HAROLD GOIVAANY </t>
  </si>
  <si>
    <t>LA ROTA MALDONADO  ALBERTO</t>
  </si>
  <si>
    <t>11:00 Y 11:20</t>
  </si>
  <si>
    <t xml:space="preserve">CALLE 27 SUR # 15 IPS SURA OLAYA </t>
  </si>
  <si>
    <t>ROA BASTIDAS YULY MARGARITA</t>
  </si>
  <si>
    <t xml:space="preserve">AV CARRERA 68 # 90 - 88 </t>
  </si>
  <si>
    <t>CALLE 79 # 89 A 40 LOCAL 225 - 226</t>
  </si>
  <si>
    <t xml:space="preserve">MEDICINA INTERNA </t>
  </si>
  <si>
    <t xml:space="preserve">CX VASCULAR </t>
  </si>
  <si>
    <t>CL 20 SUR # 8 A 58</t>
  </si>
  <si>
    <t>SANDOVAL MAURICIO</t>
  </si>
  <si>
    <t>TERAPUIA FISICA</t>
  </si>
  <si>
    <t xml:space="preserve">CL 15 SUR # 14 - 50 </t>
  </si>
  <si>
    <t xml:space="preserve">SANABRIA RAMOS ROQUE </t>
  </si>
  <si>
    <t>RETIRO IMPLANTE</t>
  </si>
  <si>
    <t>PERSEVERANCIA CRA 5 # 33A  34</t>
  </si>
  <si>
    <t xml:space="preserve">BAQUERO VASQUEZ YEIMMI ALEXANDRA </t>
  </si>
  <si>
    <t>INSERCION DIU</t>
  </si>
  <si>
    <t>GIRALDO SAFRA OSCAR EDUARDO</t>
  </si>
  <si>
    <t xml:space="preserve">CRA 30 # 63 F 23  VIVA - BARRIOS UNIDOS </t>
  </si>
  <si>
    <t>GARCIA LEGUIZAMON RUBEN DARIO</t>
  </si>
  <si>
    <t xml:space="preserve">REHABILITACION ORAL </t>
  </si>
  <si>
    <t xml:space="preserve">OCHOA FORERO MARCO ANDRES </t>
  </si>
  <si>
    <t xml:space="preserve">RIVERO CERON CESAR AUGUSTO </t>
  </si>
  <si>
    <t xml:space="preserve">CRA 49 # 98 - 08 VIDAMEDICA LA CASTELLANA </t>
  </si>
  <si>
    <t xml:space="preserve">COMPENSAR AV 1 MAYO # 10 - 22 SUR </t>
  </si>
  <si>
    <t xml:space="preserve">ACOSTA MARQUEZ EDUARD JOSE </t>
  </si>
  <si>
    <t>AS 25416274</t>
  </si>
  <si>
    <t>CIFUENTES MARIN JUAN CARLOS</t>
  </si>
  <si>
    <t>HOSPITAL JORGE ELIECER GAITAN  CRA 4 A ESTE 5-20</t>
  </si>
  <si>
    <t>JIMENEZ MALAVER GUSTAVO</t>
  </si>
  <si>
    <t>EDUARDO JOSE ACOSTA MARQUEZ</t>
  </si>
  <si>
    <t>CLAUDIA LUCERO JACOME</t>
  </si>
  <si>
    <t>CAMARGO ACOSTA FREDDY ALEXANDER</t>
  </si>
  <si>
    <t>BELTRAN BENITEZ BRAYAN ALBERTO</t>
  </si>
  <si>
    <t>SALUD TOTAL AV AMERICAS  CRA 67 # 4 G - 48</t>
  </si>
  <si>
    <t>MACHADO CASTRO JOSE DE LA CRUZ</t>
  </si>
  <si>
    <t>ZONA FRANCA FONTIBON CRA 106 # 15 A - 32</t>
  </si>
  <si>
    <t>VIDALMEDICA LA CASTELLANA CRA 49 # 98 - 08</t>
  </si>
  <si>
    <t>PULIDO PRIETO FERNEY ENRIQUE</t>
  </si>
  <si>
    <t xml:space="preserve">HOSPITAL SAN BLAS TV 5 ESTE # 19 - 50 SUR </t>
  </si>
  <si>
    <t>ACHIPIS VARGAS YOLI ISABEL</t>
  </si>
  <si>
    <t xml:space="preserve">TOMA DE EKG Y LABORATORIOS </t>
  </si>
  <si>
    <t>9:00 Y 10:20</t>
  </si>
  <si>
    <t>CALLE 51 # 15 - 48</t>
  </si>
  <si>
    <t>FONSECA CABALLERO JOSE  ALBERTO</t>
  </si>
  <si>
    <t>HOSPITAL SAN JOSE CALLE 10 # 18 - 75</t>
  </si>
  <si>
    <t>BERNAL RESTREPO BRAYAN DAVID</t>
  </si>
  <si>
    <t>CALLE 19 SUR  # 21 - 32</t>
  </si>
  <si>
    <t xml:space="preserve">ECO VIAS URINARIAS </t>
  </si>
  <si>
    <t>CAFAM CRA 17 SUR  90 - 13</t>
  </si>
  <si>
    <t>EKG</t>
  </si>
  <si>
    <t>VIRREY SOLIS CRA 45 # 93 - 69 PISO 2</t>
  </si>
  <si>
    <t>LOZANO CONTRERAS EDWIN FERNANDO</t>
  </si>
  <si>
    <t xml:space="preserve">COMPENSAR CALLE 139 # 95 - 55 </t>
  </si>
  <si>
    <t>JACOME CLAUDIA LUCERO</t>
  </si>
  <si>
    <t xml:space="preserve">HOSPITAL SANTA CLARA CRA 14B # 1 - 45  SUR </t>
  </si>
  <si>
    <t>MEDINA GARCIA JOSE VICENTE</t>
  </si>
  <si>
    <t>OTORRINILARINGOLOGIA</t>
  </si>
  <si>
    <t>COLSUBSIDIO CALLE 67 # 10 - 27</t>
  </si>
  <si>
    <t>GALINDO LACHE JULIO CESAR</t>
  </si>
  <si>
    <t>AV CARACAS 49 - 83</t>
  </si>
  <si>
    <t>ORJUELA GARZON ALEJANDRO</t>
  </si>
  <si>
    <t>CALLE 42 # 13  -19  TORRE A PISO 9 CONS 901</t>
  </si>
  <si>
    <t>CONTROL DE CX</t>
  </si>
  <si>
    <t>CALLE 76 # 15 - 55 CLINICA DEL LAGO</t>
  </si>
  <si>
    <t>MARTINEZ CARDOZO LUIS MAGUEL</t>
  </si>
  <si>
    <t>SIERRA CONTRARAS ALBEIRO JOSE</t>
  </si>
  <si>
    <t>RX DE RODILLA</t>
  </si>
  <si>
    <t>COLSUDSIDIO CALLE 26 # 25 - 52</t>
  </si>
  <si>
    <t>CALLE 42 A SUR 87 C -17   LOCAL 6</t>
  </si>
  <si>
    <t xml:space="preserve">RIESGO CARDIOVASCULAR </t>
  </si>
  <si>
    <t xml:space="preserve">CRA 86 # 43 - 04  SUR </t>
  </si>
  <si>
    <t>NUTRICION,MEDICO,PSIQUIATRA</t>
  </si>
  <si>
    <t>12:40 A 14:30</t>
  </si>
  <si>
    <t xml:space="preserve">CALLE 45 B 24 - 25 </t>
  </si>
  <si>
    <t>CONTROL MEDICO HTA</t>
  </si>
  <si>
    <t>CL 27 SUR # 15 IPS SURA OLAYA</t>
  </si>
  <si>
    <t>CALLE 25 B SUR # 5 - 87 CN 20 JULIO</t>
  </si>
  <si>
    <t>MOLANO TORRES JORGE ODAIR</t>
  </si>
  <si>
    <t>PROTESIS DENTAL</t>
  </si>
  <si>
    <t>AV 1 MAYO SUR BARRIO 20 DE JULIO</t>
  </si>
  <si>
    <t>VARON QUIROGA JHON EDISON</t>
  </si>
  <si>
    <t>PINO PEÑALOZA OLGA LUCIA</t>
  </si>
  <si>
    <t>CRA 13 # 119 - 87  CONS 202</t>
  </si>
  <si>
    <t>MARTINEZ RAMIREZ JAIME RICARDO</t>
  </si>
  <si>
    <t>13/20</t>
  </si>
  <si>
    <t>KRA 7 # 17 - 75 CC PASAJE SANTANDER LOCAL 13</t>
  </si>
  <si>
    <t>SUARES PARDO SERGIO ALEXANDER</t>
  </si>
  <si>
    <t>MONTOYA RENDON JOHAN CAMILLO</t>
  </si>
  <si>
    <t>AV CARRERA 19 # 106 - 30</t>
  </si>
  <si>
    <t xml:space="preserve">CRA 49 # 98 - 08 VIDAMEDICA CASTELLANA </t>
  </si>
  <si>
    <t>LABORATORIO CLINICO</t>
  </si>
  <si>
    <t>CALLE 25 B SUR 5 B 87 CC PISO 2</t>
  </si>
  <si>
    <t>PINZON TRILLERAS ANGIA KATHERIN</t>
  </si>
  <si>
    <t>AV 1 MAYO # 10 - 22 SUR PISO 3 CONS 307</t>
  </si>
  <si>
    <t>CALLE 45 B # 24 - 25</t>
  </si>
  <si>
    <t>CRA 7 # 17 - 75 PASAJE SANTANDER</t>
  </si>
  <si>
    <t>IDIME  AV AMERICAS # 69 C 84</t>
  </si>
  <si>
    <t xml:space="preserve">CRA 45 # 93 - 69 </t>
  </si>
  <si>
    <t>IPS CHAPINERO CALLE 52 CRA 14 # 52 - 31</t>
  </si>
  <si>
    <t>MEDICINA  INTERNA</t>
  </si>
  <si>
    <t>TAPIERO ASCENCIO JUVENCIO</t>
  </si>
  <si>
    <t>UNIVER AMERICAS CRA 67 # 4 G  - 31</t>
  </si>
  <si>
    <t>ORTIZ SAENZ GIRALDO</t>
  </si>
  <si>
    <t>MORENO CASTIBLANCO JULIO CESAR</t>
  </si>
  <si>
    <t>CRX RESTREPO DIAG 21 A SUR 19-32</t>
  </si>
  <si>
    <t xml:space="preserve">HOSPITAL JORGE ELIECER GAITAN CLE 5 # 4 A - 26  ESTE </t>
  </si>
  <si>
    <t>LUNA PACHON IVAN CAMILO</t>
  </si>
  <si>
    <t>GODOY CORREDOR JHON ALEXIS</t>
  </si>
  <si>
    <t>USCTEGUI OSORIO EMIRO</t>
  </si>
  <si>
    <t>RUBIO ROMERO ORLANDO</t>
  </si>
  <si>
    <t>VS CHAPINERO AV CARACAS # 49 - 83</t>
  </si>
  <si>
    <t>COLSUBSIDIO KRA 16 # 75 - 73</t>
  </si>
  <si>
    <t>CORREA CARRASCAL ROBERTO CARLOS</t>
  </si>
  <si>
    <t>LOS NOGALES CALLE 95 # 23 - 61</t>
  </si>
  <si>
    <t>NUÑEZ CARVAJAL NEIBER ALEXANDER</t>
  </si>
  <si>
    <t>BELTRAN VENITEZ BRAYAN ALBERTO</t>
  </si>
  <si>
    <t>VIREY SOLIS KRA 67 # 4 G 48</t>
  </si>
  <si>
    <t>COLSUBSIDIO CELLA 216 # 24 - 52</t>
  </si>
  <si>
    <t>GARCIA SANDOVAL JHON JAIRO</t>
  </si>
  <si>
    <t>VIDAMEDICA CASTELLANA KRA 49 # 98 - 08</t>
  </si>
  <si>
    <t>ACOSTA MARQUEZ EDUARDO JOSE</t>
  </si>
  <si>
    <t>MARTINEZ VERA JOSE ALBETO</t>
  </si>
  <si>
    <t>AS 22145672</t>
  </si>
  <si>
    <t>TOMA DE PURBA COVID</t>
  </si>
  <si>
    <t>GONZALEZ AREVALO JAVIER DAVID</t>
  </si>
  <si>
    <t>AHUMADA OLIVEROS CAMILO ANDRES</t>
  </si>
  <si>
    <t xml:space="preserve">CAPS OLAYA CRA 21 # 22 - 51  SUR </t>
  </si>
  <si>
    <t>SANTOS RODRIGUEZ CARLOS FRANKLIN</t>
  </si>
  <si>
    <t>CALLE 152 # 53 A 05 PISO 3</t>
  </si>
  <si>
    <t>OROZCO LOPEZ ELIGIO DE JESUS</t>
  </si>
  <si>
    <t>CELIS GONZALEZ HENRY RUBEN</t>
  </si>
  <si>
    <t>CALLE 26, AV DORADO 25 - 52</t>
  </si>
  <si>
    <t xml:space="preserve">TERAPIA FISICA </t>
  </si>
  <si>
    <t>VIRREY SOLI KR 67 # 4 G - 48</t>
  </si>
  <si>
    <t>SUAREZ BARRIOS JOSE EDILBERTO</t>
  </si>
  <si>
    <t>OTALVARO GARCIA JOSE OVIDIO</t>
  </si>
  <si>
    <t>SUAREZ GRANADOS FRANCYS ELIANA</t>
  </si>
  <si>
    <t>CALLE 25 B SUR # 5 B  87  PISO 2</t>
  </si>
  <si>
    <t xml:space="preserve">CM 20 DE JULIO CALLE 25 B SUR # 5 B - 87 </t>
  </si>
  <si>
    <t xml:space="preserve">COLSUBSIDIO CRA 71 D # 6 - 94  SUR </t>
  </si>
  <si>
    <t>ODONTOCLINIC CALLE 42 A SUR # 87 C 17 LOCAL 6</t>
  </si>
  <si>
    <t>VIRREY SOLIS KRA 67 # 4 G - 48  LAS AMERICAS</t>
  </si>
  <si>
    <t>LOPEZ LOPEZ EDWIN FAIBER</t>
  </si>
  <si>
    <t>CM CHAPINERO KRA 14 A # 68 - 31</t>
  </si>
  <si>
    <t>CALLE 45 B # 24-25 ASISTYENCIA CIENTIFICA</t>
  </si>
  <si>
    <t>SOSA POLOCHE JUAN GABRIEL</t>
  </si>
  <si>
    <t>HOSPITAL JORGE ELIECER GAITAN KRA 4 A ESTE # 5 - 20</t>
  </si>
  <si>
    <t>LOPEZ HERRERA NELSON JULIAN</t>
  </si>
  <si>
    <t>HOSPITAL JORGE ELICER GAITAN  KRA 4 A ESTE # 5 -20</t>
  </si>
  <si>
    <t xml:space="preserve">CASTILLO PERAZ ANA VILETA </t>
  </si>
  <si>
    <t>AS 7385113</t>
  </si>
  <si>
    <t>NEURO CX</t>
  </si>
  <si>
    <t xml:space="preserve">VIVA IPS RESTREPO KRA 22 # 14 A 21 SUR </t>
  </si>
  <si>
    <t xml:space="preserve">COLSUBSIDIO AK 7 # 123 - 65 </t>
  </si>
  <si>
    <t>KRA67 # 4 G -48 VIRREY SOLIS</t>
  </si>
  <si>
    <t xml:space="preserve">TTO PENICILINA </t>
  </si>
  <si>
    <t>CAPS OLAYA KRA 21 # 22 - 51 SUR</t>
  </si>
  <si>
    <t xml:space="preserve">CLINICA SAN RAFAEL CRA 8 # 17 -45 SUR </t>
  </si>
  <si>
    <t>COLSUBSIDIO CALLE 25 B SUR # 5 - 87</t>
  </si>
  <si>
    <t>HERNANDEZ PEREZ MIGUEL ANGEL</t>
  </si>
  <si>
    <t>HOSPITAL LA VICTORIA DG 39 SUR # 3 -20 ESTE</t>
  </si>
  <si>
    <t>HOSPITAL SANTA CALRA  CRA 14 B # 1 - 45  SUR</t>
  </si>
  <si>
    <t>HOSPITAL SIMON BOLIVAR CL 165 # 7 - 06</t>
  </si>
  <si>
    <t>TAC ABDOMEN</t>
  </si>
  <si>
    <t>NEUMOLOGIA</t>
  </si>
  <si>
    <t>BELÑTRAN BENITEZ BRAYAN ALBERTO</t>
  </si>
  <si>
    <t>VIRREY SOLIS CRA 67 # 4G - 48</t>
  </si>
  <si>
    <t>MEDIINA GENERAL</t>
  </si>
  <si>
    <t>COMPENSAR CALLE 42 # 13 - 19 CONS 908</t>
  </si>
  <si>
    <t xml:space="preserve">LA ROTA MALDONADO ALBEERTO </t>
  </si>
  <si>
    <t xml:space="preserve">ODONTO PLANET CRA 111 A # 22 I - 90 FONTIBON </t>
  </si>
  <si>
    <t>SILVERA FONSECA CHRISTIAN ANTONIO</t>
  </si>
  <si>
    <t>09:10 A 12:00</t>
  </si>
  <si>
    <t>CRA 14 # 49 - 55 LOCAL 2</t>
  </si>
  <si>
    <t>TORRES VELA MIYER ALEXANDER</t>
  </si>
  <si>
    <t>CALLE 69 # 14 A 31</t>
  </si>
  <si>
    <t>CRA 14 A # 68 - 31 CHAPINERO</t>
  </si>
  <si>
    <t xml:space="preserve">HOSPITAL JORGE ELICER GAITAN CL 5 # 4 A - 26  ESTE </t>
  </si>
  <si>
    <t>CONZALEZ MARTINEZ EDICSON</t>
  </si>
  <si>
    <t>AV 1 MAYO # 5 - 63  SUR</t>
  </si>
  <si>
    <t>CONTROL INFECTOLOGIA</t>
  </si>
  <si>
    <t>CALLE 63 # 13 - 34 PISO 6</t>
  </si>
  <si>
    <t>RX DE HOMBRO</t>
  </si>
  <si>
    <t>SURA OLAYA CRA 14 # 26 A 79</t>
  </si>
  <si>
    <t xml:space="preserve">LOPEZ HERRERA NELSON JULIAN </t>
  </si>
  <si>
    <t>QUINTERO ECHEVARRIA JOHN DEIBYD</t>
  </si>
  <si>
    <t>DUCUARA SALAZAR  MARIA TERESA</t>
  </si>
  <si>
    <t>CRA 49 # 98 - 08</t>
  </si>
  <si>
    <t>FONSECA CABALLERO  JOSE ALBEIRO</t>
  </si>
  <si>
    <t>HOSPITAL SAN JOSE  CALLE 10 # 18/75</t>
  </si>
  <si>
    <t>HOSPITAL SAN BLAS TV 5 ESTE # 19 - 50 SUR</t>
  </si>
  <si>
    <t>SUARES GRANADOS FRANCY ELIANA</t>
  </si>
  <si>
    <t>AV LAS AMERICAS # 61 - 43</t>
  </si>
  <si>
    <t>PRIETO TOQUICA VICTOR JAVIER</t>
  </si>
  <si>
    <t>ROJAS SANCHES CAMILO ANDRES</t>
  </si>
  <si>
    <t>ACEBEDO GARCIA PABLOALFREDO</t>
  </si>
  <si>
    <t>CRA 13 # 119 - 87</t>
  </si>
  <si>
    <t xml:space="preserve">SUARES PARDO SERGIO ALEXANDER </t>
  </si>
  <si>
    <t>PATARROYO FANDIÑOP JHON FERNANDO</t>
  </si>
  <si>
    <t>VIRREY SOLIS AV AMERICAS # 66 A - 27</t>
  </si>
  <si>
    <t>ACERO BECERRA LUISA FERNANDA</t>
  </si>
  <si>
    <t>CASTILLO MURCIA JOSE BREZHNEY</t>
  </si>
  <si>
    <t>HOSPITAL LA SAMARITANA CRA 8 # 0 - 29</t>
  </si>
  <si>
    <t>VILORIA GODOY MANUEL DE JESUS</t>
  </si>
  <si>
    <t xml:space="preserve">HOSPITAL SANTA CLARA </t>
  </si>
  <si>
    <t>BIENESTAR BOGOTA CHAPINERO Kr 14 a # 68 - 31</t>
  </si>
  <si>
    <t>KRA 65 # 11 -50 LOCAL 363 SURA</t>
  </si>
  <si>
    <t>DOMINGUEZ ZAMORA NUBIA INES</t>
  </si>
  <si>
    <t>OPTOMETRIA GENERAL</t>
  </si>
  <si>
    <t>CALLE 76 # 16 - 19</t>
  </si>
  <si>
    <t>PRADA CASTAÑO JUAN DAVID</t>
  </si>
  <si>
    <t xml:space="preserve">CLL 27 SUR # 26 - 24 CENTENARIO </t>
  </si>
  <si>
    <t>CALLE 100 # 49 - 31 LC 1</t>
  </si>
  <si>
    <t>VS UME CRA 67 # 4 G 78 PI 2</t>
  </si>
  <si>
    <t>LOPEZ CASTRO JAZMIN</t>
  </si>
  <si>
    <t>CALLE 26 # 24 - 52 PI 1 Y 3</t>
  </si>
  <si>
    <t>INFECTOLOGIA</t>
  </si>
  <si>
    <t>14:30 Y 15:00</t>
  </si>
  <si>
    <t xml:space="preserve">CARRERA 19 # 98 - 08 LA CASTELLANA </t>
  </si>
  <si>
    <t>ENFERMERIA</t>
  </si>
  <si>
    <t>CARRANZA MOLANNO OSCAR ALBERTO</t>
  </si>
  <si>
    <t>TOMA DE MUESTRAS</t>
  </si>
  <si>
    <t>CALLE 7 A # 12 A 51  PASO 3</t>
  </si>
  <si>
    <t>GONZALEZ GUERRERO JAVIER IVAN</t>
  </si>
  <si>
    <t>GUATAQUIRA GITIERREZ JORGE MARIO</t>
  </si>
  <si>
    <t>ZAPATA FLOREZ DARBOY</t>
  </si>
  <si>
    <t>OTORRINOLARINGOLOGIA</t>
  </si>
  <si>
    <t>MONTAYA RENDON JOHAN CAMILO</t>
  </si>
  <si>
    <t>CX ORAL</t>
  </si>
  <si>
    <t>ALVARERZ GUANIPA GILLERMO ANTONIO</t>
  </si>
  <si>
    <t>LOAIZA JUAN FERNANDO</t>
  </si>
  <si>
    <t xml:space="preserve">HOSPITAL SANTA CLARA CRA 14 V # 1 - 45  SUR </t>
  </si>
  <si>
    <t>FORRERO RIVEROS MICHAEL ANDRES</t>
  </si>
  <si>
    <t xml:space="preserve">HOSPITAL SANTA CLARA CRA 14 B # 1 - 45  SUR </t>
  </si>
  <si>
    <t xml:space="preserve">BEDOYA ENRRIQUE ITALO OMAR </t>
  </si>
  <si>
    <t>COLSUBSIDIO CELLA 26 # 24 - 52  PL 1 Y 3</t>
  </si>
  <si>
    <t>BOCANEGRA LUNA JUANDAVID</t>
  </si>
  <si>
    <t>KRA 65 # 11 - 50 LOCAL 2 - 47</t>
  </si>
  <si>
    <t>COLSUBSIDIO AK 7 # 123 - 65 PL 65 PL 3 Y 4</t>
  </si>
  <si>
    <t>UROBOSQUE KRA 32 # 25 B 80</t>
  </si>
  <si>
    <t>TOBAR MARIA CONSTANZA</t>
  </si>
  <si>
    <t>FORERO RIVERO MICHAEL ANDRES</t>
  </si>
  <si>
    <t>TOMA DE MUESTRA VPH</t>
  </si>
  <si>
    <t>VICA LAS AMERICAS # 61 - 43</t>
  </si>
  <si>
    <t>VIRREY SOLIS UME AMERICAS CRA 67# 4G - 78 PL 2</t>
  </si>
  <si>
    <t>COLORADO SOLARTE PABLO DUVAN</t>
  </si>
  <si>
    <t>ELKIN FERNANDO CARDENAS VEGA</t>
  </si>
  <si>
    <t>JUANIAS MORALES EDGAR</t>
  </si>
  <si>
    <t>GARCIA VARGAS SANTIAGO</t>
  </si>
  <si>
    <t>CRA 10 # 27 - 51  LC 204 - 210 CS 06</t>
  </si>
  <si>
    <t>AUDIOMETRIA</t>
  </si>
  <si>
    <t>CRA 24 # 62 - 50 CENTRO MEDICO CALLE 63</t>
  </si>
  <si>
    <t>GUATAQUIRA GUTIERREZ JORGE MARIO</t>
  </si>
  <si>
    <t>ELECTRIMIOGRAFIA</t>
  </si>
  <si>
    <t>HOSPITAL KENEDY AV 1 DE MAYO # 40 B -54</t>
  </si>
  <si>
    <t>HOSPITAL JORGE ELIECER GAITAN CRA 4 A ESTE # 5 - 20</t>
  </si>
  <si>
    <t>AV 1 MAYO # 10 - 22 SUR P 5 CS 507</t>
  </si>
  <si>
    <t>CUPAGE ZANABRIA ROSMANN NICOLAS</t>
  </si>
  <si>
    <t>CEBALLOS PEREZ MARIA PAOLA DEL PILAR</t>
  </si>
  <si>
    <t>ODONTOPLANET PLUS KRA 111 A # 22 I 90 PISO 2</t>
  </si>
  <si>
    <t>BRIÑEZ OVIEDO JOSE HELMER</t>
  </si>
  <si>
    <t>CALLE 63 # 13 - 34 PISO 6 CONS 103</t>
  </si>
  <si>
    <t>CALLE 42 # 13 - 19 TORRE A PISO 9 CONS 902</t>
  </si>
  <si>
    <t>SANCHEZ PULIDO PAUL PETTER</t>
  </si>
  <si>
    <t>SURA CARRERA 13 A # 3 - 01</t>
  </si>
  <si>
    <t>VIDALMEDICA LA CASTELLANA KRA 49 # 98 - 08</t>
  </si>
  <si>
    <t>VIVA RESTREPO KRA 22 # 14 A 21 SUR</t>
  </si>
  <si>
    <t>HERNANDEZ JIMENEZ MERY</t>
  </si>
  <si>
    <t>ENDOSCOPIA</t>
  </si>
  <si>
    <t>CARDENAS YESSICA TAIBONE</t>
  </si>
  <si>
    <t>CENTRO SALUD OLAYA CRA 20 # 23 - 32</t>
  </si>
  <si>
    <t>BAQUERO VASQUEZ YEIMMI ALEXANDRA</t>
  </si>
  <si>
    <t>CONTROL DE ENFERMERIA</t>
  </si>
  <si>
    <t>COMPENSAR CALLE 42 # 13 - 19 CONS 507</t>
  </si>
  <si>
    <t>TAC DE OIDO</t>
  </si>
  <si>
    <t>CLINICA INFANTIL CALLE 67 # 10 - 67</t>
  </si>
  <si>
    <t>CARDENAS VEGA ELKIN FERNANDO</t>
  </si>
  <si>
    <t>ARENA OSPINA ARNULFO</t>
  </si>
  <si>
    <t>TAPIERO ASENCIO JUVENCIO</t>
  </si>
  <si>
    <t>VARGAS RAMOS AROLDO DEL CRISTO</t>
  </si>
  <si>
    <t>ORTIZ PARRA JOSE  IGNACIO</t>
  </si>
  <si>
    <t xml:space="preserve">TOCANCIPA CORREA DIEGO FERNANDO </t>
  </si>
  <si>
    <t xml:space="preserve">VARGAS ROJAS HECTOR ALEXANDER </t>
  </si>
  <si>
    <t>MURILLO FERNANDEZ FABIAN  ALBERTO</t>
  </si>
  <si>
    <t>EXODONCIA</t>
  </si>
  <si>
    <t>COLSUBSIDIO USAQUEN AK 7 # 123 - 65</t>
  </si>
  <si>
    <t xml:space="preserve">PASAJE SANTANDER CRA 7 # 17 - 75 </t>
  </si>
  <si>
    <t>RODRIGUEZ PUENTES VICTOR MANUEL</t>
  </si>
  <si>
    <t>MOSQUERA MORENO NESTOR DAVID</t>
  </si>
  <si>
    <t>CL 80 # 69 K -27 UNIDAD 4</t>
  </si>
  <si>
    <t xml:space="preserve">COLPOSCOPIA </t>
  </si>
  <si>
    <t>CLINICA COLOMBIA CALLE 23 # 66 - 46</t>
  </si>
  <si>
    <t>CR 14 # 127 - 11 QUINTO PISO</t>
  </si>
  <si>
    <t>HOSPITAL JORGE ELICER GAITAN CLL 5 # 4 A - 26 ESTE</t>
  </si>
  <si>
    <t>ACCIDENTE DE TRABAJO</t>
  </si>
  <si>
    <t>CR 18 # 80 - 32</t>
  </si>
  <si>
    <t>CR 14 A 68 - 31 BINIESTAR BOGOTA</t>
  </si>
  <si>
    <t>RX DE TORAX</t>
  </si>
  <si>
    <t>CARRERA 24 # 62 - 50</t>
  </si>
  <si>
    <t>ELECTROCADIOGRAFIA</t>
  </si>
  <si>
    <t>CRA 24# 62 - 50</t>
  </si>
  <si>
    <t>MEDICINA  GENERAL</t>
  </si>
  <si>
    <t>CLL 25  # 5B - 87 PISO 2</t>
  </si>
  <si>
    <t>QUIROGA BARRAGAN HAROL BEIBER</t>
  </si>
  <si>
    <t>RADIOGRAFIA</t>
  </si>
  <si>
    <t>CL 25 SUR # 6 - 60 PISO 2</t>
  </si>
  <si>
    <t>RETIRO DE HOLTER</t>
  </si>
  <si>
    <t>TREJO GARCIA EMELY ROXANA</t>
  </si>
  <si>
    <t>CALLE 5 # 4 A - 26  ESTE</t>
  </si>
  <si>
    <t xml:space="preserve">CRA 24# 62 - 50 EDIFICIO 11 CONS 411 B </t>
  </si>
  <si>
    <t>RAYOS X  DE MANO</t>
  </si>
  <si>
    <t>CALLE SUR 21 A 19 VIRREY SOLIS</t>
  </si>
  <si>
    <t xml:space="preserve">CALLE 145 # 92 - 30 </t>
  </si>
  <si>
    <t>VIDAL MEDICA CASTELLANA CRA 49 # 98 - 08</t>
  </si>
  <si>
    <t>MEDICIAN GENERAL</t>
  </si>
  <si>
    <t>CALLE 26 # 25 - 52 COLSUBSIDIO</t>
  </si>
  <si>
    <t>CLL 20 SUR # 18 - 04 PISO 2</t>
  </si>
  <si>
    <t>HOSPITAL SAN RAFAEL CRA 8 # 17 - 45</t>
  </si>
  <si>
    <t>IDIME AV CL 26 # 66 A - 48</t>
  </si>
  <si>
    <t>ROJAS TORREZ BRAYAN YOEL</t>
  </si>
  <si>
    <t>RIESGO CARDIOVASCULAR</t>
  </si>
  <si>
    <t>VS UMEQ CALLE 100 CRA 48 # 98 - 81</t>
  </si>
  <si>
    <t>MORENO RODRIGUEZ MANUEL GUILLERMO</t>
  </si>
  <si>
    <t>RIVAS CUESTA YEISON ANDRES</t>
  </si>
  <si>
    <t xml:space="preserve">HOSPTAL SANTA CLARA </t>
  </si>
  <si>
    <t>VALORACION MEDICA</t>
  </si>
  <si>
    <t>CALLE 116 # 21 - 55</t>
  </si>
  <si>
    <t>KRA 111 A # 22 I - 90 PISO 2</t>
  </si>
  <si>
    <t>HOSPITAL LA VICTORIA DG 39 SUR # 3 - 20 ESTE</t>
  </si>
  <si>
    <t>TAMAYO RESTREPO LAURA ROSA</t>
  </si>
  <si>
    <t>HOSPITAL MILITAR TV 3C # 49 - 02</t>
  </si>
  <si>
    <t>PEDROZO CAMPO  JHON EISON</t>
  </si>
  <si>
    <t xml:space="preserve">HOSPITAL SANTA CALRA KRA 14 B # 1 - 45 SUR </t>
  </si>
  <si>
    <t>TARAZONA SICACHA FABIO</t>
  </si>
  <si>
    <t>RIOS BUSTOS JAIRAN ALEXANDER</t>
  </si>
  <si>
    <t>CORREDOR GLORIA AMPARO</t>
  </si>
  <si>
    <t>kra 5 # 33 a  - 34 perseverancia</t>
  </si>
  <si>
    <t>AGUDELO HOLGION ANGIE TATIANA</t>
  </si>
  <si>
    <t>OLAYA KRA 21 # 22 - 51 SUR</t>
  </si>
  <si>
    <t>ROJAS MONROY WILBER</t>
  </si>
  <si>
    <t>CALLE 42 SUR # 23 B 39</t>
  </si>
  <si>
    <t>SAAVEDRA RENDON FERNANDO</t>
  </si>
  <si>
    <t>IDIME EL LAGO CALLE 76 # 15 - 55</t>
  </si>
  <si>
    <t>FERNANDEZ CARO JULIAN</t>
  </si>
  <si>
    <t>DIAZ ESPITIA JULIO HERNAN</t>
  </si>
  <si>
    <t>VARGAS GARZON CRISTIAN DAVID</t>
  </si>
  <si>
    <t>MEDICNA GENERAL</t>
  </si>
  <si>
    <t>BATALLON SANIDAD MILITAR</t>
  </si>
  <si>
    <t>IDIME EL LAGO CALLE 76 # 13 - 46</t>
  </si>
  <si>
    <t>TAMARA LUIS RICARDO</t>
  </si>
  <si>
    <t>AV CIUDAD DE CALI # 53 B - 80 SUR</t>
  </si>
  <si>
    <t>GONZALEZ CAMACHO MARIA ALEJANDRA</t>
  </si>
  <si>
    <t>14:50 A 15:10</t>
  </si>
  <si>
    <t>ROJAS TORES BRAYAN YOEL</t>
  </si>
  <si>
    <t>SANCHEZ HENAO ALEXANDER</t>
  </si>
  <si>
    <t>PAEZ RODRIGUEZ DEIVID LEANDRO</t>
  </si>
  <si>
    <t>LOPEZ FIERRO RAMIRO</t>
  </si>
  <si>
    <t xml:space="preserve">ORTOPEDIA </t>
  </si>
  <si>
    <t>RC DE CODO</t>
  </si>
  <si>
    <t xml:space="preserve">CALLE 38 SUR # 18 - 30  CM QUIROGA </t>
  </si>
  <si>
    <t>QUIÑONES LOAIZA SANTIAGO</t>
  </si>
  <si>
    <t>CALLE 76 # 13 - 46  LAGO</t>
  </si>
  <si>
    <t>OSORIO GARCIA JHON JAIRO</t>
  </si>
  <si>
    <t>TAX TORAX</t>
  </si>
  <si>
    <t>SABOGAL VARGAS JHONATHAN ALEXANDER</t>
  </si>
  <si>
    <t>CRA 65 # 11 - 50 LOCAL 2 - 48 PLAZA CENTRAL</t>
  </si>
  <si>
    <t>POLICLINCO DEL OLAYA CRA 21 # 22 68 SUR</t>
  </si>
  <si>
    <t>GARCIA CORTES LUISA FERNANDA</t>
  </si>
  <si>
    <t>CAMACHO AGUDELO NATALY</t>
  </si>
  <si>
    <t xml:space="preserve">CRA 30 # 63 F 23 BARRIOS UNIDOS </t>
  </si>
  <si>
    <t>HECTOR ALFREDO VELASQUE</t>
  </si>
  <si>
    <t>CALLE 42 SUR 23 B 39</t>
  </si>
  <si>
    <t xml:space="preserve">SANDOVAL MAURICIO </t>
  </si>
  <si>
    <t>BUITRAGO MANCILLA JUAN ANDRES</t>
  </si>
  <si>
    <t>ALCAZAR HERRERA JEISSON DAVID</t>
  </si>
  <si>
    <t>BATALLON DE SANIDAD KR 50 # 18 - 06</t>
  </si>
  <si>
    <t>GONZALEZ BRIGITTE VANESA</t>
  </si>
  <si>
    <t>CORIGIA DE MANO</t>
  </si>
  <si>
    <t>HOSPITAL DEL CARMEN CALLE 48 A 28 - 80</t>
  </si>
  <si>
    <t>CALLE 42 # 13-19 PISO 9</t>
  </si>
  <si>
    <t>MAYORGA CONTRERAS GERMAN RAUL</t>
  </si>
  <si>
    <t>CONSULTA ESPECIALISTA</t>
  </si>
  <si>
    <t>KRA 71 D -94 CC PLAZA DE LAS AMERICAS</t>
  </si>
  <si>
    <t>IDIME AV AMERICAS 69 C 84</t>
  </si>
  <si>
    <t>MATEUS JIMENEZ MARCO ALIRIO</t>
  </si>
  <si>
    <t>HOSPITAL SAN BLAS TV 5 ESTE 19 - 50  SUR</t>
  </si>
  <si>
    <t xml:space="preserve">NARVAEZ MORENO ANTONI JUVENAL </t>
  </si>
  <si>
    <t>AVILA CARMARGO HECTOR JOSE</t>
  </si>
  <si>
    <t>HOSPITAL SANTA CLARA CRA 14B # 1 - 45  SUR</t>
  </si>
  <si>
    <t>ALCIRA SANTAMARIA</t>
  </si>
  <si>
    <t>SALUD EN CASA CRA 65 # 11 - 50</t>
  </si>
  <si>
    <t>COMPENSAR CALLE 42 # 12 - 19</t>
  </si>
  <si>
    <t>EPS SANITAS RESTREPO CRA 18 # 16 - 46</t>
  </si>
  <si>
    <t>AVILA CAMARGO HECTOR JOSE</t>
  </si>
  <si>
    <t>CLINICA SAN RAFAEL CRA 8 # 17 - 45 SUR</t>
  </si>
  <si>
    <t>CRA 49 # 98 - 08  VIDAMENDICA</t>
  </si>
  <si>
    <t>VS CHAPINERO AV CARACAS 49 -83</t>
  </si>
  <si>
    <t xml:space="preserve">DENTISALUD CRA 7 # 17 - 75 </t>
  </si>
  <si>
    <t>SANABRIA CEPEDA DELIO</t>
  </si>
  <si>
    <t>CORTES HENAO JOHN HANS</t>
  </si>
  <si>
    <t>URREA ADAMMS ARDANIS</t>
  </si>
  <si>
    <t>COLSUBSIDIO CALLE 26 # 25 - 52</t>
  </si>
  <si>
    <t>ALCAZAR HERRERA JEISON DAVID</t>
  </si>
  <si>
    <t>CARDIOVASCULAR</t>
  </si>
  <si>
    <t>VIRREY SOLIS KRA 9 A # 20 - 33 SUR</t>
  </si>
  <si>
    <t>GONZALEZ GRIGITTE VANESSA</t>
  </si>
  <si>
    <t>RX DE MANO</t>
  </si>
  <si>
    <t>CENTRO DE SALUD EL CARMEN  CALLE 48 A SUR # 28 - 80 SUR</t>
  </si>
  <si>
    <t xml:space="preserve">TORRES GAMBACICA FAVIO NELSON </t>
  </si>
  <si>
    <t xml:space="preserve">HOSPITAL JORGE ELICER GAITAN CL 5 # 4 A - 26 ESTE </t>
  </si>
  <si>
    <t>TAC DE CARANEO</t>
  </si>
  <si>
    <t xml:space="preserve">CLINICA NUEVA  EL LAGO CALLE 76 # 15 - 55 </t>
  </si>
  <si>
    <t>TERAPIA DE LENGUAJE</t>
  </si>
  <si>
    <t>CENTRO SALUD DEL CARMEN CALLE 48A SUR # 28 - 80</t>
  </si>
  <si>
    <t>CARDENAS CASTAÑEDA MAICOL YESID</t>
  </si>
  <si>
    <t>SAN JUAN FERESNO OSCAR ANDRES</t>
  </si>
  <si>
    <t>ARENAS OSPINA ARNULFO</t>
  </si>
  <si>
    <t>CL 42 # 13 - 19 TO A P 2 CS 203</t>
  </si>
  <si>
    <t>CL 42 # 13 - 19 TO A P 9 CS 907</t>
  </si>
  <si>
    <t>CENTRO MEDICO CENTENARIO CALLE 27 SUR # 25 - 42</t>
  </si>
  <si>
    <t>HOSP</t>
  </si>
  <si>
    <t>OYOLA ORTIZ ANDERSON</t>
  </si>
  <si>
    <t>RIVERO CERON  CESAR AUGUSTO</t>
  </si>
  <si>
    <t>VIDAMEDICA CASTELLANA CRA 49 # 98 - 08</t>
  </si>
  <si>
    <t>PARRA ECHEVERRIA LUIS MARTIN</t>
  </si>
  <si>
    <t>CENTRO MEDICO CANDELARIA CALLE 12 D # 3 - 04 SUR</t>
  </si>
  <si>
    <t>BURGOS VILLERO ANDRIS MANUEL</t>
  </si>
  <si>
    <t>CALLE 45 B # 24-25</t>
  </si>
  <si>
    <t>CARRERA 24 # 62-50</t>
  </si>
  <si>
    <t>PEÑA GARNICA DERVIN ANDRES</t>
  </si>
  <si>
    <t>ROJAS TORRES BRAYAN YOEL</t>
  </si>
  <si>
    <t>PEREZ LEAL DORIS ADRIANA</t>
  </si>
  <si>
    <t>CALLE 25 SUR # 6 - 60 PISO 2</t>
  </si>
  <si>
    <t>LEON SIERRA JEISSON ANDRES</t>
  </si>
  <si>
    <t>VARGAS MORALES JOSE DEYNER</t>
  </si>
  <si>
    <t>GONZALEZ MUÑOZ DAYRON SMITH</t>
  </si>
  <si>
    <t>PINEDA MEDINA  CRISTIAN ERNESTO</t>
  </si>
  <si>
    <t>MEDICINA LEGAL CRA 13 # 07 - 46 PISO 6 CONS 27</t>
  </si>
  <si>
    <t>VS UME AMERICAS KRA 67 # 4 G - 78</t>
  </si>
  <si>
    <t>ROJAS TORRES ALBA YAIRA</t>
  </si>
  <si>
    <t xml:space="preserve">MOSQUERA ALEJANDRO </t>
  </si>
  <si>
    <t>COMPENSAR AC 80 # 69 K - 27  PISO 1 CONS 102</t>
  </si>
  <si>
    <t>GUERRERO SALAZAR EDICON DUVAN</t>
  </si>
  <si>
    <t>VELAS YULIAN ANDRES</t>
  </si>
  <si>
    <t>SUARES RODRIGUEZ LUZ LIDIA</t>
  </si>
  <si>
    <t>CALLE 13 # 65 - 21 LOCAL 100</t>
  </si>
  <si>
    <t>AUTOPISTA NORTE # 95 - 54</t>
  </si>
  <si>
    <t>CALLE 121 # 6 - 37</t>
  </si>
  <si>
    <t>SALAZAR OSCAR JAVIER</t>
  </si>
  <si>
    <t>AV PRIMERA DE MAYO # 26 - 30 RESTREPO</t>
  </si>
  <si>
    <t>CORTES MIRANDA FREDY</t>
  </si>
  <si>
    <t xml:space="preserve">HUELGOAS VARGAS SAMUEL </t>
  </si>
  <si>
    <t xml:space="preserve">CARRERA 17 # 16 - 51  SUR </t>
  </si>
  <si>
    <t>PREANESTECIA</t>
  </si>
  <si>
    <t xml:space="preserve">HOSPITAL SAN BLAS TV 5 ESTE # 19-50 SUR </t>
  </si>
  <si>
    <t>URREA ADAMS ARDANI</t>
  </si>
  <si>
    <t>ECOGRAFIA DE MAMA</t>
  </si>
  <si>
    <r>
      <t xml:space="preserve">COLSUBSIDIO CRA 24 </t>
    </r>
    <r>
      <rPr>
        <i/>
        <sz val="11"/>
        <color theme="1"/>
        <rFont val="Calibri"/>
        <family val="2"/>
        <scheme val="minor"/>
      </rPr>
      <t># 62 - 50</t>
    </r>
  </si>
  <si>
    <t xml:space="preserve">AV CARACAS # 26 A  - 79 SUR </t>
  </si>
  <si>
    <t>QUIÑONEZ LOAIZA SANTIAGO</t>
  </si>
  <si>
    <t xml:space="preserve">CALLE 63 KR 224 # 62 - 50 </t>
  </si>
  <si>
    <t>SOLER MESA LIBIA</t>
  </si>
  <si>
    <t>EXAMENES OFTALMOLOGICOS</t>
  </si>
  <si>
    <t>HOSPITAL JORGE ELICER GAITAN CRA 4  A ESTE  # 5  -20</t>
  </si>
  <si>
    <t>PINEDA MEDINA CRISTIAN ERNESTO</t>
  </si>
  <si>
    <t>CALLE 161 # 20 - 76 VIVA 1 IPS</t>
  </si>
  <si>
    <t>BOCANEGRA LOZADA CESAR JULIO</t>
  </si>
  <si>
    <t>COMPENSAR  AV 1 MAYO # 10 - 22  SUR PISO 4 CONS 402</t>
  </si>
  <si>
    <t>HERNANDEZ SOLER JORGE ALBERTO</t>
  </si>
  <si>
    <t>IMEVI CALLE 75 A # 20 C - 19</t>
  </si>
  <si>
    <t>ECO ABDOMINAL</t>
  </si>
  <si>
    <t>IDIME AV CALLE 26 # 66  A - 48</t>
  </si>
  <si>
    <t>AS988781</t>
  </si>
  <si>
    <t>CARRERA 18 # 15 - 34  SUR</t>
  </si>
  <si>
    <t>DUQUE RASLES HAUMER EDWIN</t>
  </si>
  <si>
    <t>SURA EV AMERICAS 69 C  - 56</t>
  </si>
  <si>
    <t>SANTA MARIA GARZON HANS WAYNE</t>
  </si>
  <si>
    <t>CLL 20 SUR # 18 - 04  PISO 2</t>
  </si>
  <si>
    <t>IBAÑEZ PUERTO GILSON FABIAN</t>
  </si>
  <si>
    <t>CALLE 131 B 14 - 26</t>
  </si>
  <si>
    <t>HOSPITAL LA VICTORIA DG 39 SUR 3 - 20 SUR</t>
  </si>
  <si>
    <t>USS CANDELARIA CALLE 12 D 3 - 04</t>
  </si>
  <si>
    <t xml:space="preserve">LOPEZ CASTRO JAZMIN </t>
  </si>
  <si>
    <t>IPS SURA OLAYA CRA 14 # 26 A SUR 79</t>
  </si>
  <si>
    <t xml:space="preserve">ECOGRAFIA  </t>
  </si>
  <si>
    <t>OTOLOGIA</t>
  </si>
  <si>
    <t xml:space="preserve">CLINICA INFANTIL CALLE 67 # 10 - 67 </t>
  </si>
  <si>
    <t>GOMEZ CALDERON BRAYAN STEVEEN</t>
  </si>
  <si>
    <t>CALLE 59 C SUR # 51 - 21  LOCAL 120 PUERTA 2</t>
  </si>
  <si>
    <t xml:space="preserve">SALAZAR SUAREZ WILSON  </t>
  </si>
  <si>
    <t>ECOGRAFIA DE ABDOMEN</t>
  </si>
  <si>
    <t>RX DE CADERA</t>
  </si>
  <si>
    <t>CARRERA 14 # 52-41</t>
  </si>
  <si>
    <t>RX DE PIE</t>
  </si>
  <si>
    <t xml:space="preserve">IDIME AV 1 MAYO 10 BIS 22 SUR </t>
  </si>
  <si>
    <t>LIBIA SOLER MESA</t>
  </si>
  <si>
    <t xml:space="preserve">CM SAN BENITO CALLE 58 # 19 B 21 SUR </t>
  </si>
  <si>
    <t>CONSULTORIO MEDICO</t>
  </si>
  <si>
    <t>BUITRAGO VILLAMIL NELSON</t>
  </si>
  <si>
    <t>DENTISALUD CRA 7 # 17 - 75 PASAJE SANTANDER</t>
  </si>
  <si>
    <t>CL INFANTIL CALLE 67 # 10 - 27</t>
  </si>
  <si>
    <t>KR 20 # 23 - 23  SUR  POLICLINICO DEL OLAYA</t>
  </si>
  <si>
    <t>LENTES</t>
  </si>
  <si>
    <t>CALLE 75 A # 20 C 19 IMEVI</t>
  </si>
  <si>
    <t>ARIAS BARRERO PEDRO ORLANDO</t>
  </si>
  <si>
    <t>MELENDES BETANCOURT CESAR ANDRES</t>
  </si>
  <si>
    <t>TAMAYO ORTIZ ANDRES FELIPE</t>
  </si>
  <si>
    <t>OLAYA CRA 14 # 26 A SUR 79</t>
  </si>
  <si>
    <t>SOLORZANO PERDOMO LUIS ALBERTO</t>
  </si>
  <si>
    <t>RAMIREZ SANCHEZ FITZGERAL</t>
  </si>
  <si>
    <t>CIRUGIA DE LIPOMA</t>
  </si>
  <si>
    <t>COLSUBSIDIO LAS AMERICAS KRA 71 D # 6 - 94</t>
  </si>
  <si>
    <t>SANTAMARIA GARZON WAYNER</t>
  </si>
  <si>
    <t>CALLE 20 SUR # 18 - 04  PISO 2</t>
  </si>
  <si>
    <t>GASTROENTEROLOGIA</t>
  </si>
  <si>
    <t>KRA 7 # 123 - 65  PISO 3,4,5</t>
  </si>
  <si>
    <t>BASAVE VICTOR MANUEL</t>
  </si>
  <si>
    <t>GOMEZ ARIAS NICOLAS ENRIQUE</t>
  </si>
  <si>
    <t>VIRREY SOLIS OLAYA CALLE 27 SUR # 21 A - 19</t>
  </si>
  <si>
    <t>COMPENSAR KRA 79 # 72 B 11</t>
  </si>
  <si>
    <t>SOLE MESA LIBIA</t>
  </si>
  <si>
    <t xml:space="preserve">CAPS OLAYA KRA 21 # 22 - 51  SUR </t>
  </si>
  <si>
    <t>ACEVEDO NOVOA EYDER EMIRO</t>
  </si>
  <si>
    <t xml:space="preserve">COSSIO MENA DAURON </t>
  </si>
  <si>
    <t>HOSPITAL SAMARITANA CRA 8 # 0 - 29  ARL SURA</t>
  </si>
  <si>
    <t>HERRERA ALBA WILLIAM</t>
  </si>
  <si>
    <t>CRA 101 # 69 - 67 COLSUBSIDIO TIERRA GRATA</t>
  </si>
  <si>
    <t>AV AMERICAS # 62 - 84 PISO 2</t>
  </si>
  <si>
    <t>MADINA JOSE VICENTE</t>
  </si>
  <si>
    <t>ECO TESTICULAR</t>
  </si>
  <si>
    <t>CRA 71 D # 6 - 94 LOCAL 182 PLAZA DE LAS AMERICAS</t>
  </si>
  <si>
    <t>GARCIA GONZALEZ LUIS</t>
  </si>
  <si>
    <t xml:space="preserve">HOSPITAL SAN BLAS TV 5 ESTE 19 - 50  SUR </t>
  </si>
  <si>
    <t>FLORES PATARROYO JHON STEVE</t>
  </si>
  <si>
    <t>TOPOGRAFIA CORNELA</t>
  </si>
  <si>
    <t>IMEVI CALLE 99 # 49 -* 38  PISO 4</t>
  </si>
  <si>
    <t>REHABOLITACION ORAL</t>
  </si>
  <si>
    <t>DENTISALUD CRA 7 # 17 - 75  LOCAL 13</t>
  </si>
  <si>
    <t xml:space="preserve">RUIZ RUIZ ADONAY </t>
  </si>
  <si>
    <t>RAMIREZ ESPITIA JONATHAN</t>
  </si>
  <si>
    <t>COSSIO MENA DAURIN</t>
  </si>
  <si>
    <t>URGENCIAS CURACION</t>
  </si>
  <si>
    <t>SURA LAYA CRA 14 # 26 A 79 SUR</t>
  </si>
  <si>
    <t>MOLINAS ALBORNOZ OSWALDO</t>
  </si>
  <si>
    <t>HOSPITAL SANTA CLARA CRA 14 B # 1 - 45  SUR</t>
  </si>
  <si>
    <t>ARISTIGUETA LOPEZ GENESIS MADELEINE</t>
  </si>
  <si>
    <t>AS 24393185</t>
  </si>
  <si>
    <t>TT0 PENICILINA</t>
  </si>
  <si>
    <t>CURACION</t>
  </si>
  <si>
    <t>COLSUBSIDIO KRA 24 # 62 - 50</t>
  </si>
  <si>
    <t>LESMES SORA CESAR ANTONIO</t>
  </si>
  <si>
    <t>COMPENSAR CALLE 94 # 23 - 43</t>
  </si>
  <si>
    <t>CALLE 6 A # 69 C - 56</t>
  </si>
  <si>
    <t>LABORARTORIOS</t>
  </si>
  <si>
    <t>CONTROL HTA</t>
  </si>
  <si>
    <t>BAUTISTA BOLAÑOS RULLBER ALFONSO</t>
  </si>
  <si>
    <t>CASTRO TORRES JOHN ALEXANDER</t>
  </si>
  <si>
    <t>GIL GUTIERREZ JOSSEN ESTIHT</t>
  </si>
  <si>
    <t>PACHON CASALLAS BRAYAN CAMILO</t>
  </si>
  <si>
    <t>URGRNCIAS</t>
  </si>
  <si>
    <t>VELASQUEZ HECTOR AFREDO</t>
  </si>
  <si>
    <t>CONTROL CIRUGIA</t>
  </si>
  <si>
    <t>HERNANDEZ CORREDOR JUAN CARLOS</t>
  </si>
  <si>
    <t xml:space="preserve">LOPEZ LOPEZ EDWIN FAIBER </t>
  </si>
  <si>
    <t>KRA 14 A # 68 - 31</t>
  </si>
  <si>
    <t xml:space="preserve">CURACION </t>
  </si>
  <si>
    <t>RODRIGUEZ DUQUE NIBIA</t>
  </si>
  <si>
    <t>CIRIGIA GENERAL</t>
  </si>
  <si>
    <t>CLINICA INFANTIL CALLE 66 # 10 - 86</t>
  </si>
  <si>
    <t>GONZALEZ PALACIOS ANDRES CAMILO</t>
  </si>
  <si>
    <t>LEAL GARCIA JEFFERSON STEVEN</t>
  </si>
  <si>
    <t>SANTAMARIA GARZON HANS WAYNER</t>
  </si>
  <si>
    <t>CALLE 20 SUR # 18 - 08 PISO 2</t>
  </si>
  <si>
    <t xml:space="preserve">KRA 22 # 14 A - 21  SUR </t>
  </si>
  <si>
    <t>RODRIGUEZ  DUQUE NIBIA</t>
  </si>
  <si>
    <t>COLSUBSIDIO CALLE 26 # 25 - 50</t>
  </si>
  <si>
    <t>PEÑA GARCIA DERVIN ANDRES</t>
  </si>
  <si>
    <t>USS CANDELARIA CALLE 12 D # 3 - 04</t>
  </si>
  <si>
    <t>PINZON GALVAN EIDY PATRICIA</t>
  </si>
  <si>
    <t>SANTIAGO ROJAS BRANDON LEONARDO</t>
  </si>
  <si>
    <t>TOMA DE MUESTRA ADN</t>
  </si>
  <si>
    <t>ISTITUTO MEDICINA LEGAL CRA 13 # 7 - 46</t>
  </si>
  <si>
    <t>DAURIN COSSIO MENA</t>
  </si>
  <si>
    <t>VILLAREAL SERRANO RAINER ANDREI</t>
  </si>
  <si>
    <t>14:30 H</t>
  </si>
  <si>
    <t>GIRALDO GARZON BRAYAN STEVEN</t>
  </si>
  <si>
    <t>VELANDIA LIZARASO CRISTIAN CAMILO</t>
  </si>
  <si>
    <t>CAMARGO ACOSTA FREDY ALEXANDER</t>
  </si>
  <si>
    <t>VALORACION CONTACTOLOGIA</t>
  </si>
  <si>
    <t>CALLE 75 A # 20 C - 19</t>
  </si>
  <si>
    <t>HERNANDEZ CORDERO JUAN CARLOS</t>
  </si>
  <si>
    <t>VARGAS ROJAS HECTOR ALEXANDER</t>
  </si>
  <si>
    <t>SIMOZA GUEVARA CARLOS EDUARDO</t>
  </si>
  <si>
    <t>13:30 Y 14:00</t>
  </si>
  <si>
    <t>IPS OLAYA CRA 14 # 26 A 79 SUR</t>
  </si>
  <si>
    <t>URGENCIAS MEDICINA INTERNA</t>
  </si>
  <si>
    <t xml:space="preserve">CANDELARIA LA NUEVA KRA 51 # 59 C  - 40  SUR </t>
  </si>
  <si>
    <t>AV CALLE 80 # 69 K - 27 CM COMPENSAR</t>
  </si>
  <si>
    <t xml:space="preserve">SALAZAR SUARES WILSON DANIEL </t>
  </si>
  <si>
    <t>DENTALVID CALLE 129 # 45 - 75</t>
  </si>
  <si>
    <t>LUQUE PABON CRISTIAN CAMILO</t>
  </si>
  <si>
    <t>ROJAS TORRES DILAN ANDREY</t>
  </si>
  <si>
    <t>LABORATORIOS CLINICOS</t>
  </si>
  <si>
    <t>AV 1 MAYO # 10 BIS - 22 SUR</t>
  </si>
  <si>
    <t>VARON QUIROGA JHONEDISON</t>
  </si>
  <si>
    <t>PALACIO URIANA ALEXIS MANUEL</t>
  </si>
  <si>
    <t>HOSPITAL JORGE ELIECER CRA 4 A ESTE  # 5 - 20</t>
  </si>
  <si>
    <t>NEUROPSICOLOGIA</t>
  </si>
  <si>
    <t xml:space="preserve">CRA 17 # 16 - 31  SUR </t>
  </si>
  <si>
    <t>MORA ARIAS BRANDON STIVEN</t>
  </si>
  <si>
    <t>ACEVEDO MEDELLIN MILLER FERLEY</t>
  </si>
  <si>
    <t>ECOGRAFIA DE RODILLA</t>
  </si>
  <si>
    <t>ECOGRAFIA DE VIAS URINARIAS</t>
  </si>
  <si>
    <t>CONTES HENAO JOHN HANS</t>
  </si>
  <si>
    <t>CAFAM CRA 16 # 52 - 35</t>
  </si>
  <si>
    <t>CARO ORTIZ JOSE WILSON</t>
  </si>
  <si>
    <t>LUNA SANABRIA ERIK JEFREN</t>
  </si>
  <si>
    <t xml:space="preserve">COLSUBSIDIO CALLE 26 # 25- 52 </t>
  </si>
  <si>
    <t>CUBURUCO VARGAS EDUARDO</t>
  </si>
  <si>
    <t>CALLE 38 SUR # 18 - 30</t>
  </si>
  <si>
    <t>CELEITA MONROY CRISTHIAN MUGUEL</t>
  </si>
  <si>
    <t>HOSPITAL SAMARITANA</t>
  </si>
  <si>
    <t>DELGADO RODRIGUEZ ODALIS MAYARI</t>
  </si>
  <si>
    <t>AS15611248</t>
  </si>
  <si>
    <t xml:space="preserve">CALLE 25 SUR # 6 - 60  PISO 2 </t>
  </si>
  <si>
    <t>MENDIETA FARFAN CRISTHIAN ANDREY</t>
  </si>
  <si>
    <t>TTO ODONTOLOGICO</t>
  </si>
  <si>
    <t xml:space="preserve">KRA 7 # 26-04 SUR PISO 2 </t>
  </si>
  <si>
    <t>GARCIA CARDOZO MICHEL ESTIVEN</t>
  </si>
  <si>
    <t>USS CANDELARIA CALLE 12 D # 03 - 04</t>
  </si>
  <si>
    <t>KRA 7 # 17 - 75 LOCAL 13</t>
  </si>
  <si>
    <t>EXAMEN NEUMOLOGIA</t>
  </si>
  <si>
    <t>KRA 68 # 90 - 88 CONS 217</t>
  </si>
  <si>
    <t>CRA 7 B BIS # 132 - 38 LC 104 UNIVER</t>
  </si>
  <si>
    <t>VELOZA LAVERDE JOHAN SEBASTIAN</t>
  </si>
  <si>
    <t>ECO DE MAMA</t>
  </si>
  <si>
    <t>CALLE 23 #  66 - 46  CLINICA COLOMBIA</t>
  </si>
  <si>
    <t>CALLE 20 SUR # 18 - 04 PISO 2</t>
  </si>
  <si>
    <t xml:space="preserve">CALLE 51 # 15 - 34 </t>
  </si>
  <si>
    <t>CRA 68 # 90 - 88 CONS 217 CAFAM FLORESTA</t>
  </si>
  <si>
    <t>TV 5 ESTE # 19-50 SUR</t>
  </si>
  <si>
    <t>TTO DE PENICILINA</t>
  </si>
  <si>
    <t>ALCAZAR HERRERA LUIS EDUARDO</t>
  </si>
  <si>
    <t>VIDALMEDICA CASTELLANA CRA 49 # 98 - 08</t>
  </si>
  <si>
    <t>COLSUBSIDIO 94 AUTO NORTE # 94 - 67</t>
  </si>
  <si>
    <t>COMPENSAR CALLE 42 # 13 - 19</t>
  </si>
  <si>
    <t>CRA 14 A # 68 - 31</t>
  </si>
  <si>
    <t xml:space="preserve">SALUD TOTAL VS 20 JULIO CRA 9 A # 20 - 33 </t>
  </si>
  <si>
    <t>FERRER SANTA ALBEIRO</t>
  </si>
  <si>
    <t>CASTAÑO LOPEZ CESAR DAVID</t>
  </si>
  <si>
    <t>RAMOREZ SANCHEZ FITGERAL STIV</t>
  </si>
  <si>
    <t>MARTINEZ ESPINOSA ADRIANA MAYERLLY</t>
  </si>
  <si>
    <t>HOSPITAL LA SAMARITANA CRA 8  # 0 - 29</t>
  </si>
  <si>
    <t>CX VASCULAR</t>
  </si>
  <si>
    <t>CRA 71 D # 9 - 94 LOCAL 1828</t>
  </si>
  <si>
    <t>COLCAN CALLE 49 # 13 - 60 CONS 217</t>
  </si>
  <si>
    <t>BECERRA NEIRA ALIRIO ENRIQUE</t>
  </si>
  <si>
    <t>KRA 106 # 15 A 32 ZONA FRANCA</t>
  </si>
  <si>
    <t>MEDICJNA GENERAL</t>
  </si>
  <si>
    <t>AV 1 MAYO 34 - 41 SUR CONS 203</t>
  </si>
  <si>
    <t>PEÑA GIRALDO VICENTE MIGUEL</t>
  </si>
  <si>
    <t>CALLE 42 # 13 - 19  TORRE A PISO 5 CONS 507</t>
  </si>
  <si>
    <t>GONZALEZ DIAZ JHON FERNANDO</t>
  </si>
  <si>
    <t>VARGAS RAMIREZ EDWINSON</t>
  </si>
  <si>
    <t>CAFAM FLORESTA AV KR 68 # 90 -88</t>
  </si>
  <si>
    <t>KRA 59 # 152 - 25  LOCAL 201</t>
  </si>
  <si>
    <t>KRA 9 A 20 - 33 SUR</t>
  </si>
  <si>
    <t>HERRERA ALBA WILLIAN</t>
  </si>
  <si>
    <t xml:space="preserve">KRA 24 # 62 - 50 </t>
  </si>
  <si>
    <t>ANGULO GUTIERREZ ANDRES FELIPE</t>
  </si>
  <si>
    <t>CALLE 26 SUR # 26 C 50</t>
  </si>
  <si>
    <t xml:space="preserve">KRA 49 # 98 - 08 </t>
  </si>
  <si>
    <t>TARAZONA JIMENEZ DANIEL</t>
  </si>
  <si>
    <t>ANESTECIOLOGIA</t>
  </si>
  <si>
    <t xml:space="preserve">POLICLINICO DEL OLAYA KRA 19 C SUR # 24 - 67/79  </t>
  </si>
  <si>
    <t>PALACIOS URIANA ALEXIS MANUEL</t>
  </si>
  <si>
    <t>11:00 A 12:00</t>
  </si>
  <si>
    <t>SILVERA FONSECA CHISTIAN ANTONIO</t>
  </si>
  <si>
    <t>HOSPITAL JORGE ELIECER KRA 4 A ESTE # 5 - 20</t>
  </si>
  <si>
    <t>MEDINA PEREZ ROOSVELT</t>
  </si>
  <si>
    <t>TOCANCIPA CORREA DIEGO FERNANDO</t>
  </si>
  <si>
    <t>ORTEGA GOMEZ CESAR DAVID</t>
  </si>
  <si>
    <t>CORREA ARELLANO ELIAN JAVIER</t>
  </si>
  <si>
    <t>HERNANDEZ LOPEZ YANESKY MARIA</t>
  </si>
  <si>
    <t>RODRIGUEZ PACHECO NICOLAS CAMILO</t>
  </si>
  <si>
    <t>KRA 104 # 152 C - 50</t>
  </si>
  <si>
    <t>ANDRADE VALENCIA MARIANA</t>
  </si>
  <si>
    <t>MUÑOZ ESPINE JULIETH DAYANNA</t>
  </si>
  <si>
    <t>PALOMINO MUÑOZ NATALIA</t>
  </si>
  <si>
    <t>INECOLOGIA Y OBSTETRICIA</t>
  </si>
  <si>
    <t>SAMPER MENDIZA CRA 22 # 22 A - 26</t>
  </si>
  <si>
    <t>CASTRO ROBAYO MIGUEL ANGEL</t>
  </si>
  <si>
    <t>06:45 H</t>
  </si>
  <si>
    <t>MUÑOZ ESPINO JENNY PAOLA</t>
  </si>
  <si>
    <t xml:space="preserve">SANCHEZ TORRES BRAYAN </t>
  </si>
  <si>
    <t>SANCHEZ PERILLA LUIS HUMBERTO</t>
  </si>
  <si>
    <t>CRA 14 # 52 - 31</t>
  </si>
  <si>
    <t>INFANTE SANCHEZ OSCAR GIVANNI</t>
  </si>
  <si>
    <t>KR 13 # 48 - 47</t>
  </si>
  <si>
    <t>HOSPITAL SAMARITANA CRA 8 # 0 - 29</t>
  </si>
  <si>
    <t>INFANTE SANCHEZ OSCAR GIOVANNI</t>
  </si>
  <si>
    <t>CAFAM CALLE 48  KRA 13 # 48 - 47</t>
  </si>
  <si>
    <t>GALLEGO GARCES ADALBERTO</t>
  </si>
  <si>
    <t>CARRERA 7 # 17 - 75 LOCAL 13 PASAJE SANTANDER</t>
  </si>
  <si>
    <t>RAMIREZ ESPITIA JHONNTHAN GILBERTO</t>
  </si>
  <si>
    <t>BARRERA VARGAS JAVIER</t>
  </si>
  <si>
    <t>DIAS ESPITIA JULIO HERNAN</t>
  </si>
  <si>
    <t>ARENAS OSPINO ARNULFO</t>
  </si>
  <si>
    <t>AV DORADO # 66 A 48  TORRE C</t>
  </si>
  <si>
    <t>CRA 14 A # 68 - 31  CHA´PIBNERO</t>
  </si>
  <si>
    <t>CIRUGIA GENRAL</t>
  </si>
  <si>
    <t xml:space="preserve">CRA 20 # 23 - 23  SUR </t>
  </si>
  <si>
    <t>GRANADOS DURAN JULIO CESAR</t>
  </si>
  <si>
    <t>PROGRAMA DE CRONICOS</t>
  </si>
  <si>
    <t>CALLE 145 # 103B - 65</t>
  </si>
  <si>
    <t>PATRON HURTADO KAREN GINETH</t>
  </si>
  <si>
    <t>CASCAVITA JORGE ELIECER</t>
  </si>
  <si>
    <t>KRA 78 K # 33 A - 39  SUR TORRE A CON 309</t>
  </si>
  <si>
    <t>GORDILLO FABIAN YESID</t>
  </si>
  <si>
    <t>ECOGRAFIA ABDOMEN</t>
  </si>
  <si>
    <t>ECOGRAFIA OCULAR</t>
  </si>
  <si>
    <t>CRA 7B BIS # 132 - 38 PISO 7</t>
  </si>
  <si>
    <t>AC 80 # 69 K 27 P 2 CS 201</t>
  </si>
  <si>
    <t>TOPOGRAFIA</t>
  </si>
  <si>
    <t>CRA 7 B BIS # 132 -38  PISO 7</t>
  </si>
  <si>
    <t>BELTRAN CORTES JAVIER ORLANDO</t>
  </si>
  <si>
    <t>RADILOGIA</t>
  </si>
  <si>
    <t>RAMIREZ SUAREZ HENRY</t>
  </si>
  <si>
    <t>FORERO RIVEROS MICHAEL ANDRES</t>
  </si>
  <si>
    <t>GARCIA LONDOÑO ALIRIO DE JESUS</t>
  </si>
  <si>
    <t>HOSPITAL KENEDY TV 74 F # 40 B - 54 SUR</t>
  </si>
  <si>
    <t>GODOY HECTOR JAIME</t>
  </si>
  <si>
    <t>TRANVERSAL 78 # 41 C 48 SUR</t>
  </si>
  <si>
    <t>OSORIO DELGADO JONATHAN</t>
  </si>
  <si>
    <t>BERMUDEZ RODRIGUEZ KEVIN STIVEN</t>
  </si>
  <si>
    <t>AGUDELO HOLGUIN ANGIE TATIANA</t>
  </si>
  <si>
    <t>HOSPITAL MATERNO INFANTIL CRA 10 # 1 - 66 SUR</t>
  </si>
  <si>
    <t>CRA 49 # 98 - 08 VIDAMEDICA LA CASTELLANA</t>
  </si>
  <si>
    <t>CONTROL DE MEDICINA INTERNA</t>
  </si>
  <si>
    <t>BATALLON SANIDAD CR 46 # 20 C 1</t>
  </si>
  <si>
    <t>GUEVARA RAMIREZ JHON JAIDER</t>
  </si>
  <si>
    <t>ECOGRAFIA DE TEJIDOS</t>
  </si>
  <si>
    <t xml:space="preserve">VARGAS MORALES JOSE DEYNER </t>
  </si>
  <si>
    <t>CX TURBINOPLASTIA</t>
  </si>
  <si>
    <t>CAFAM CALLE 51 CRA 16 # 51 - 36</t>
  </si>
  <si>
    <t>ASISTENCIA SIENTIFICA CALLE 45 B # 24 - 25</t>
  </si>
  <si>
    <t>ORTIZ MUÑOZ DANIELA</t>
  </si>
  <si>
    <t xml:space="preserve">HOSPITAL JORGE ELICER GAITAN CRA 4 A ESTE # 5 - 20 </t>
  </si>
  <si>
    <t>TOXICOLOGIA</t>
  </si>
  <si>
    <t xml:space="preserve">GAITAN SALAMANCA RICARDO ADOLFO </t>
  </si>
  <si>
    <t>PACHECO RUNZA JEAN PIERER STIVEN</t>
  </si>
  <si>
    <t>VIVA IPS IBERIA KRA 58 # 129 B - 34</t>
  </si>
  <si>
    <t>RAMIREZ ESPITIA JHONATHAN GILBERTO</t>
  </si>
  <si>
    <t xml:space="preserve">REHABILITACION </t>
  </si>
  <si>
    <t xml:space="preserve">DENTISALUD KRA 7 # 17 - 75  LOCAL 13 PASAJE SANTANDER </t>
  </si>
  <si>
    <t>PARRA LOPEZ YULI ADRIANA</t>
  </si>
  <si>
    <t>GONZALEZ HORCADELA ADRIANA ABELARDO</t>
  </si>
  <si>
    <t>HOSPITAL SAN BLAS DG 39 SUR # 3 - 2 0ESTE</t>
  </si>
  <si>
    <t>COMPENSAR KRA 78 K # 33A - 39 SUR TORRE A CONS 309</t>
  </si>
  <si>
    <t xml:space="preserve">MARTINEZ RAMIREZ JAIME </t>
  </si>
  <si>
    <t>CONPENSAR CALLE 42 # 13 - 19 TORRE 1 PISO 2</t>
  </si>
  <si>
    <t>AZUAJE LEON MAICOL OMAR</t>
  </si>
  <si>
    <t>QUIROGA BARRAGAN HAROL BAIBER</t>
  </si>
  <si>
    <t>KRA 71 D # 6 - 94</t>
  </si>
  <si>
    <t>ORTIZ SAENZ GILDARDO</t>
  </si>
  <si>
    <t>ANDAR CALLE  80 # 69 K - 27</t>
  </si>
  <si>
    <t>CAFAM SUBA KRA 113 C # 142 A - 98</t>
  </si>
  <si>
    <t>DIAZ SANCHEZ JOHAN WESSLY</t>
  </si>
  <si>
    <t>FRANCO LANCHEROS LUISA FERNANDA</t>
  </si>
  <si>
    <t>CRA 49 # 98 - 08  VIDAMEDICA LA CASTELLANA</t>
  </si>
  <si>
    <t>HERNANDES CORDERO JUAN CARLOS</t>
  </si>
  <si>
    <t>RX PIERNA</t>
  </si>
  <si>
    <t xml:space="preserve">HOSPITAL MATERNO INFANTIL CRA 10 # 1 - 66 </t>
  </si>
  <si>
    <t>OLIVARES MAURY SERGIO ANDRES</t>
  </si>
  <si>
    <t>HOSPIATL JORGE ELICER GAITAN KRA 4 A ESTE # 5 - 20</t>
  </si>
  <si>
    <t>XIOMARA CONCHITA MARTINEZ GERENA</t>
  </si>
  <si>
    <t>CUERVO RODRIGUEZ JOSE ISMAEL</t>
  </si>
  <si>
    <t xml:space="preserve">GAITAN MORA JOSE ALFREDO </t>
  </si>
  <si>
    <t>CONTROL CRONICOS</t>
  </si>
  <si>
    <t>VIVA BOGOTA RESTREPO KRA 22 # 14 A - 21 SUR</t>
  </si>
  <si>
    <t>COLSUBSIDIO PLAXA AMERICAS  KRA 71 D # 6 - 94</t>
  </si>
  <si>
    <t>BIOPSIA</t>
  </si>
  <si>
    <t>MORALES VEGA RUBEN DARIO</t>
  </si>
  <si>
    <t>VELASQUEZ HECTOR ALFREDO</t>
  </si>
  <si>
    <t xml:space="preserve">COLSUBSIDIO KRA 16 # 75 - 73 </t>
  </si>
  <si>
    <t>CUERVO DELGADO ARNOLD ANDRES</t>
  </si>
  <si>
    <t>DOPPLER</t>
  </si>
  <si>
    <t>CENTRO MEDICO CAFAM CALLE 48 KRA 13 # 48 - 47</t>
  </si>
  <si>
    <t>SALAS CABRACAS DIDER STEVEN</t>
  </si>
  <si>
    <t>KRA 65 # 11 - 50  LOCAL 2 - 48  PLAZA CENTRAL</t>
  </si>
  <si>
    <t>MEDICNA FAMILIAR</t>
  </si>
  <si>
    <t>CALLE 26 # 25 - 52</t>
  </si>
  <si>
    <t xml:space="preserve">CX MAXILOFACIAL </t>
  </si>
  <si>
    <t>MEDINA CASTAÑO OSCAR JAVIER</t>
  </si>
  <si>
    <t>OLAYA CALLE27 SUR # 21 A 19</t>
  </si>
  <si>
    <t>VIDA MEDICA CASTELLANA CRA 49 # 98 -08</t>
  </si>
  <si>
    <t>TOVAR RODRIGUEZ DANNY RAUL</t>
  </si>
  <si>
    <t>SOLER MORENO IGNACIO ALBERTO</t>
  </si>
  <si>
    <t>OPTICENTRO CALLE 76 # 16 - 19</t>
  </si>
  <si>
    <t>CENTENARIO CLL 26 SUR 26 C 50</t>
  </si>
  <si>
    <t>AVILA NEVA ROSEMBER</t>
  </si>
  <si>
    <t>MARTINEZ ESPINOSA ADIANA MAYERLY</t>
  </si>
  <si>
    <t>RINCON SUAREZ JHONATAN STEVEN</t>
  </si>
  <si>
    <t>CALL 66 A# 52 - 25</t>
  </si>
  <si>
    <t>MURILLO FERNADEZ FABIAN ALBERTO</t>
  </si>
  <si>
    <t>CALLE 48 - CRA 13 # 48-47</t>
  </si>
  <si>
    <t xml:space="preserve">CIFUENTES MARIN JUAN CARLOS </t>
  </si>
  <si>
    <t>VILLAVICENCIO CAYAMA JOSE MANUEL</t>
  </si>
  <si>
    <t>PEÑA VICENTE MIGUEL</t>
  </si>
  <si>
    <t>AC 26 # 66 A - 48 TO A P 2 CS 201</t>
  </si>
  <si>
    <t>ORTIZ SAENS GILDARDO</t>
  </si>
  <si>
    <t>RESECCION PTERIGIO</t>
  </si>
  <si>
    <t>CRA 4 A ESTE # 5 - 20</t>
  </si>
  <si>
    <t>BASABE VISTOR MANUEL</t>
  </si>
  <si>
    <t>SOLER MORENO AGNACIO ALBERTO</t>
  </si>
  <si>
    <t>MIRANDA FERREIRA ALDON JOSE</t>
  </si>
  <si>
    <t>RAMIREZ ESPITIA JHONNATHAN GILBERTO</t>
  </si>
  <si>
    <t>DENTISALUD KRA 7 # 17 - 75 LOCAL 12 PASAJE REAL</t>
  </si>
  <si>
    <t>OBANDO MEDINA YEISON MAURICIO</t>
  </si>
  <si>
    <t>IPS VIVA RESTREPO KRA 20 # 14 A A SUR - 47</t>
  </si>
  <si>
    <t>COBA REYES ANDRES FELIPE</t>
  </si>
  <si>
    <t xml:space="preserve">FLORESTA AV CRA 68 # 90 - 88 </t>
  </si>
  <si>
    <t>UNIVER VENECIA DG 49 A SUR # 53 - 29 LOCAL 2</t>
  </si>
  <si>
    <t>MELENDES BETANCOUR CESAR ANDRES</t>
  </si>
  <si>
    <t>RINCON SUAREZ YONATHAN STIVEN</t>
  </si>
  <si>
    <t>ORTIZ SAEZ GILDARDO</t>
  </si>
  <si>
    <t>CONTROL OFTALMOLOGICO</t>
  </si>
  <si>
    <t>HOSPITAL JORGE ELICER CRA 4 A ESTE # 5 - 20</t>
  </si>
  <si>
    <t>ROCHA VASQUEZ MIVER MIGUEL</t>
  </si>
  <si>
    <t>HOSPITAL LA VICTORIA DIAG 39 SUR 3 - 20 ESTE</t>
  </si>
  <si>
    <t>CALLE 185 # 43 - 03 LOCAL 101</t>
  </si>
  <si>
    <t>LEON GARCIA GUSTAVO ADOLFO</t>
  </si>
  <si>
    <t>HOSPITALLA SAMARITANA</t>
  </si>
  <si>
    <t>CALLE 20 SUR 18 - 04  SEGUNDO PISO</t>
  </si>
  <si>
    <t>HOSPITAL SAN BLAS TV 5 ESTE # 19 -50 SUR</t>
  </si>
  <si>
    <t>SALUD TOTAL PASEO VILLA DEL RIO KRA 63 # 57 G 46 SUR</t>
  </si>
  <si>
    <t>DG 52 A SUR 25 - 16</t>
  </si>
  <si>
    <t>CALLE 25 B SUR 5 - 87</t>
  </si>
  <si>
    <t>CAVANA VERA MIGUEL ANGEL</t>
  </si>
  <si>
    <t>HERNANDEZ CIFUENTES BLANCA DORIS</t>
  </si>
  <si>
    <t xml:space="preserve">KENEDY CRA 78 K - 37 A - 53 SUR </t>
  </si>
  <si>
    <t>NEUROCIRIGIA</t>
  </si>
  <si>
    <t>PRUEBA DE ISTEMA ESPECIAL</t>
  </si>
  <si>
    <t>CRA 19 C # 90 - 59 AUDICOM</t>
  </si>
  <si>
    <t>HERRERA PEREZ LUIS ALFREDO</t>
  </si>
  <si>
    <t>CRA 45 A # 103 - 86</t>
  </si>
  <si>
    <t>CISTOSCOPIA TRASSURETRAL</t>
  </si>
  <si>
    <t>AV 1 MAYO # 40 B 54</t>
  </si>
  <si>
    <t>CRA 9 # 49 - 02  CONS 201</t>
  </si>
  <si>
    <t>CALL 52 CRA 16 # 52 - 35</t>
  </si>
  <si>
    <t>MOLINA GARCIA SERGIO LUIS</t>
  </si>
  <si>
    <t>MARTINEZ CARDOZO LUIS MIGUEL</t>
  </si>
  <si>
    <t>SAN JUAN FRESNO OSCAR ANDRES</t>
  </si>
  <si>
    <t>AGUDELO CASTAÑO WILLIAM</t>
  </si>
  <si>
    <t xml:space="preserve">CRA 49 # 98 - 08  VIDAMENDICA CASTELLANA </t>
  </si>
  <si>
    <t>PALOMINO ARDILA CARLOS FERNANDO</t>
  </si>
  <si>
    <t>KRA 49 # 98 - 20 BARRIOA UNIDOS</t>
  </si>
  <si>
    <t>HENAO RAMIREZ JAVIER MAURICIO</t>
  </si>
  <si>
    <t>CLINICA SAN RAFAEL CRA 8 # 14-45</t>
  </si>
  <si>
    <t>CUARACION ARL</t>
  </si>
  <si>
    <t>OSPINA OBANDO BRANDON ALEXANDER</t>
  </si>
  <si>
    <t>AV CARACAS # 48 - 32  SUR</t>
  </si>
  <si>
    <t>RODRIGUEZ RODRIGUEZ JOSE RAFAEL</t>
  </si>
  <si>
    <t>ATENCION SEXUAL Y REPRODUCTIVA</t>
  </si>
  <si>
    <t>CRA 63 # 57 G 46 SUR PISO 3 LOCAL 319</t>
  </si>
  <si>
    <t>NIÑO CNTRERAS ADRIANA JANETH</t>
  </si>
  <si>
    <t>ECOGRAFIA PELVICA</t>
  </si>
  <si>
    <t>HOSPITAL MATERNO INFANTIL CRA 10 # 1 - 66</t>
  </si>
  <si>
    <t>BATALLON DE SANIDAD CRA 46 # 20 C - 01</t>
  </si>
  <si>
    <t>LABORATORIOS Y RX</t>
  </si>
  <si>
    <t>´PRUEVA DE ESFUERZO</t>
  </si>
  <si>
    <t>NUEVA EPS CRA 15 # 68 - 31</t>
  </si>
  <si>
    <t>UNIVER CRA 7 B BIS # 132 - 38</t>
  </si>
  <si>
    <t>HERRERA ALBA WULLIAN</t>
  </si>
  <si>
    <t>COLSUBSIDIO CRA 24 # 62 - 50</t>
  </si>
  <si>
    <t>MEJIA VASQUEZ JUAN PABLO</t>
  </si>
  <si>
    <t>COMPENSAR CALLE 64 G # 90 A 40</t>
  </si>
  <si>
    <t>NONTOYA GARCIA DIEGO ALEXANDER</t>
  </si>
  <si>
    <t>PROCEDIMIENTO ARL</t>
  </si>
  <si>
    <t>ALFONSO BOHORQUEZ JOSE MISAEL</t>
  </si>
  <si>
    <t>MONTPYA GARCIA DIEGO ALEXANDER</t>
  </si>
  <si>
    <t>CONSULTA ARL</t>
  </si>
  <si>
    <t>IPS SURA OLAYA CALLE 27 SUR 26 A  79 SUR</t>
  </si>
  <si>
    <t>RINCON PEÑA LAURA KATHERINE</t>
  </si>
  <si>
    <t xml:space="preserve">HOSPITAL MATERNO INFANTIL CRA 10 #  1 - 66  SAN CRISTOBAL </t>
  </si>
  <si>
    <t>HOSPITAL LA VICTORIA DIG 39 SUR 3 - 20 ESTE</t>
  </si>
  <si>
    <t>EPS SANITAS RESTREPO CRA 18 # 16 - 45 SUR</t>
  </si>
  <si>
    <t>MARTINEZ SORIANO GILBERTO</t>
  </si>
  <si>
    <t xml:space="preserve">HOSPITAL JORGE ELICER GAITAN CALLE 5 # 4 A - 26  ESTE </t>
  </si>
  <si>
    <t>MORALES CEBALLOS JOHAN ODILIO</t>
  </si>
  <si>
    <t>CLINICA SAN RAFAEL  CRA 8 # 17 - 45 SUR</t>
  </si>
  <si>
    <t>RAMIREZ SANCHEZ FITGERAL</t>
  </si>
  <si>
    <t>MONITOREO ELECTROCARDIOGRAFICO</t>
  </si>
  <si>
    <t>CALLE 67 # 10 - 27 CON 418</t>
  </si>
  <si>
    <t>CALLE 26 SUR 26 C 50</t>
  </si>
  <si>
    <t>CALLE 42 # 13 - 19 TORREA A CONS 902</t>
  </si>
  <si>
    <t>DENTISALUD KRA 7 # 17 - 75  LOCAL 13 PASAJE SANTANDER</t>
  </si>
  <si>
    <t xml:space="preserve">MONTENEGRO TORRES JAIME ADRIAN </t>
  </si>
  <si>
    <t>CASAS INFANTE JONATHAN BERNARDO</t>
  </si>
  <si>
    <t>ZULUAGA PARRA LUIS EDUARDO</t>
  </si>
  <si>
    <t>CENTRO SALUD CANDELARIA CALLE 12 D # 3 - 04</t>
  </si>
  <si>
    <t>PINZON CARLOS ARTURO</t>
  </si>
  <si>
    <t xml:space="preserve">KRA 7 # 26 - 04  PISO 2 </t>
  </si>
  <si>
    <t>CONTROL CX</t>
  </si>
  <si>
    <t>KRA 9 # 49 - 02  CONS 201</t>
  </si>
  <si>
    <t>CLINICA DE HERIDAS</t>
  </si>
  <si>
    <t>PROGRAMA LATIR</t>
  </si>
  <si>
    <t>CALLE 26 # 25 - 50 CONS 212</t>
  </si>
  <si>
    <t>ENCISO BELTRAN DAIRO MANUEL</t>
  </si>
  <si>
    <t>CALLE 42 SUR 78 K - 30 PISO 2</t>
  </si>
  <si>
    <t>AC 80 # 69 K 27 PISO 2 CONS 206</t>
  </si>
  <si>
    <t>CALLE 12 D # 3 - 04</t>
  </si>
  <si>
    <t>SANTAMARIA ALCIRA</t>
  </si>
  <si>
    <t>VIDAMEDICA CASTELLANA  KRA 49 # 98 - 08</t>
  </si>
  <si>
    <t xml:space="preserve">CALLE 27 SUR # 21 A - 19 </t>
  </si>
  <si>
    <t>KRA 45 A # 103 - 86</t>
  </si>
  <si>
    <t>TV 78 H # 41 C - 48 SUR</t>
  </si>
  <si>
    <t>CALLE 76 # 13 - 46</t>
  </si>
  <si>
    <t>CL 50 # 13 - 50</t>
  </si>
  <si>
    <t>RUIZ NUMPAQUE BLANCA ROCIO</t>
  </si>
  <si>
    <t>CAFAM FLORESTA AV KRA 68 # 90 - 88</t>
  </si>
  <si>
    <t>ARENAS RAMIREZ MILEYDIS</t>
  </si>
  <si>
    <t xml:space="preserve">CARRERA 18 # 16 -46 SUR </t>
  </si>
  <si>
    <t>GERENA FLORES LUIS HUMBERTO</t>
  </si>
  <si>
    <t>SERVISALUD OCCIDENTE KRA 71 B # 8 - 18 SUR</t>
  </si>
  <si>
    <t>TORRES SARMIENTO GUSTAVO MANUEL</t>
  </si>
  <si>
    <t>SUARES SAUL</t>
  </si>
  <si>
    <t>CRA 18 # 16 - 46 SUR</t>
  </si>
  <si>
    <t>CALLE 42 SUR # 78 K - 30</t>
  </si>
  <si>
    <t>ECO ABDOMEN</t>
  </si>
  <si>
    <t>KRA 71 D # 6 - 94 PLAZA DE LAS AMERICAS</t>
  </si>
  <si>
    <t>OCHOA PUENTES JULIAN ANDRES</t>
  </si>
  <si>
    <t>REHABLITACION ORAL</t>
  </si>
  <si>
    <t>DENTOLASER AV AMERICAS # 68 F - 45</t>
  </si>
  <si>
    <t>ANDASOL ARCAYA EDGAR EDUARDO</t>
  </si>
  <si>
    <t>CANCEROLOGICO CALLE 1 A # 9 - 85</t>
  </si>
  <si>
    <t xml:space="preserve">CRA 15 # 68 - 31 </t>
  </si>
  <si>
    <t>MEJIA VASQUEZ JUAN  PABLO</t>
  </si>
  <si>
    <t>CLINICA HERIDAS</t>
  </si>
  <si>
    <t>WILLIAM HERNANDO MOHECHA LIEVANO</t>
  </si>
  <si>
    <t>RX ANTEBRAZO</t>
  </si>
  <si>
    <t>HOSPITAL MATERNO INFANTIL KRA 10 # 1 - 66 SUR</t>
  </si>
  <si>
    <t>ARENAS RAMIREZ MILEYDI</t>
  </si>
  <si>
    <t>GARCIA SALDOVAL JHON JAIRO</t>
  </si>
  <si>
    <t>AS27843544</t>
  </si>
  <si>
    <t>QUIMIOTERAPIA</t>
  </si>
  <si>
    <t>CRA 7 - 26 -04 SUR 20 DE JULIO</t>
  </si>
  <si>
    <t>COMPENSAR CL 64 G 90 A 40</t>
  </si>
  <si>
    <t>BLANCO NIÑO GUILLERMO WILLIAM</t>
  </si>
  <si>
    <t>DURAN TORRES CAROLINA YOSEANNY</t>
  </si>
  <si>
    <t>HOSPITAL LA VICTORIA DG 39 SUR # 3 - 20</t>
  </si>
  <si>
    <t>VARON QUIROGA JHON EDISSON</t>
  </si>
  <si>
    <t>FVARGAS GARZON CRISTIAN DAVID</t>
  </si>
  <si>
    <t>AV CIUDAD E CALI 53 B - 80  SUR</t>
  </si>
  <si>
    <t>CRA 49 # 98 - 20</t>
  </si>
  <si>
    <t xml:space="preserve">SANITAS CL 145 # 103 B 65 </t>
  </si>
  <si>
    <t>AMOROCHE RICO ENIVER</t>
  </si>
  <si>
    <t>CIFUENTES MARINB JUAN CARLOS</t>
  </si>
  <si>
    <t>03/11/20223</t>
  </si>
  <si>
    <t>ALBEIRO ENRIQUE GONZALEZ PRIETO</t>
  </si>
  <si>
    <t>CLINICA SAN RAFAEL CRA 8 # 17 / 45 SUR0</t>
  </si>
  <si>
    <t>CX RESTREPO CLL 17 SUR # 21 - 32</t>
  </si>
  <si>
    <t>IDIME AV AMERICAS # 69 C - 84</t>
  </si>
  <si>
    <t>SALAS CABARCA DIDIER STEVEN</t>
  </si>
  <si>
    <t>AGREDA JACANAMIJOY YEISON DUVAN</t>
  </si>
  <si>
    <t>PULIDO GONZALEZ CLAUDIA PATRICIA</t>
  </si>
  <si>
    <t>CM TIERRA GRATA KRA 101 # 69 - 67</t>
  </si>
  <si>
    <t>CAROLINA YOSEANNY DURAN TORRES</t>
  </si>
  <si>
    <t>11001P3067</t>
  </si>
  <si>
    <t>ESTEBAN JAIR PINZON MUÑOZ</t>
  </si>
  <si>
    <t>JAROL ESTIBEN SUAREZ RICO</t>
  </si>
  <si>
    <t>JAIR ESTEBAN PINZON MUÑOZ</t>
  </si>
  <si>
    <t>ECOGRAFIA URG</t>
  </si>
  <si>
    <t>CLINICA SANTA MARIA DEL LAGO KRA 76 # 73-35</t>
  </si>
  <si>
    <t>PACHECO RUNZA JEAN PIERRE STEVEN</t>
  </si>
  <si>
    <t>KRA 58 # 129 B 34</t>
  </si>
  <si>
    <t xml:space="preserve">HERRERA ALBA WILLIAM </t>
  </si>
  <si>
    <t>KRA 24 # 62 - 30</t>
  </si>
  <si>
    <t>KRA 9 # 49 - 02</t>
  </si>
  <si>
    <t>GONZALEZ FLOREZMDYVERNEY</t>
  </si>
  <si>
    <t>MAHECHA LIEVANO WILLIAM HERNANDO</t>
  </si>
  <si>
    <t>ISTITUTO CANCEROLOGICO CALLE 1 A # 9 - 85</t>
  </si>
  <si>
    <t>CALLE 63 -CRA 24 # 62 - 50</t>
  </si>
  <si>
    <t xml:space="preserve">CAICEDO BLANCO DIANA BIBIANA </t>
  </si>
  <si>
    <t>UT CAFAM KRA 13 # 48 - 47</t>
  </si>
  <si>
    <t>JIMENEZ CORREDOR GUILLERMO ALBERTO</t>
  </si>
  <si>
    <t>VARGAS MUÑOZ JOSE YORMAN</t>
  </si>
  <si>
    <t>CR 78 K # 33 A - 39 SUR</t>
  </si>
  <si>
    <t>06:30 Y 7:00</t>
  </si>
  <si>
    <t>COLCAN CALLE 49 # 13 - 60</t>
  </si>
  <si>
    <t>US CHAPINERO CLL 66 # 15 - 41</t>
  </si>
  <si>
    <t>CONSULTA ANTICUAGULACION</t>
  </si>
  <si>
    <t>CARDONA MAHECHA JUANA VALERIA</t>
  </si>
  <si>
    <t>RX DE PIERNA</t>
  </si>
  <si>
    <t>COMPENSAR CLL 80 AC 80 - 69 K 27</t>
  </si>
  <si>
    <t>DENTOLASER  CRA 21 # 56 - 03 GALERIAS</t>
  </si>
  <si>
    <t>INSTITUTO CANCEROLOGICO CALLE  1 A # 9 - 85</t>
  </si>
  <si>
    <t>CRA 45 A 103 - 86</t>
  </si>
  <si>
    <t>ODONTOSUBSIDIO CRA 7 # 26 - 04  20 DE JULIO</t>
  </si>
  <si>
    <t>ANDASOL ARCAYA EDGAR ADUARDO</t>
  </si>
  <si>
    <t>COMPENSAR CLL 42 # 13 - 19</t>
  </si>
  <si>
    <t>AS 11001P3067</t>
  </si>
  <si>
    <t>HOSPITAL SANTA CLARA</t>
  </si>
  <si>
    <t>OLAYA RENDON CRISTIHAN ESTEBAN</t>
  </si>
  <si>
    <t>DONTOLASER KRA 21 # 56 - 03</t>
  </si>
  <si>
    <t>NOPE GONGALEZ CARLOS ARMANDO</t>
  </si>
  <si>
    <t>AS 11001P3787</t>
  </si>
  <si>
    <t>INSTITUTO CANCEROLOGICO CALLE 1 A # 9 - 85</t>
  </si>
  <si>
    <t>ORTEGA ALVAREZ MAIKER ANTONIO</t>
  </si>
  <si>
    <t>HOSPITAL HORGE ELICER GAITAN CRA 4 A ESTE # 5 - 20</t>
  </si>
  <si>
    <t>GILDARDO SAFRA OSCAR EDUARDO</t>
  </si>
  <si>
    <t>ZABALA CRUZ JERSON FABIAN</t>
  </si>
  <si>
    <t>SANCHEZ SANCHEZ WILSON</t>
  </si>
  <si>
    <t>RODRIGUEZ PACHECO NICOLAS</t>
  </si>
  <si>
    <t>CALLE 27 SUR # 26 - 24</t>
  </si>
  <si>
    <t>TV 74 F # 40 B - 54  SUR</t>
  </si>
  <si>
    <t>KRA 71 D # 6  - 94</t>
  </si>
  <si>
    <t>HOSPITAL JORGE ELIECER GAITAN CRA 4 A ESTE # 5 -20</t>
  </si>
  <si>
    <t>KRA 49 # 98 - 20</t>
  </si>
  <si>
    <t>HUELGOS VARGAS SAMUEL</t>
  </si>
  <si>
    <t>AV AMERICAS # 62 - 84</t>
  </si>
  <si>
    <t>PARRA BUITRAGO CARLOS ARTURO</t>
  </si>
  <si>
    <t>SURA OLAYA CRA 14 # 26 A 79 SUR</t>
  </si>
  <si>
    <t>MONTENEGRO TORRES JAIME ADRIAN</t>
  </si>
  <si>
    <t>GERENA FLORESLUIS HUMBERTO</t>
  </si>
  <si>
    <t>CALL 116 # 71 D  - 49</t>
  </si>
  <si>
    <t>BOLIVAR ALVARADO ALVERSON GABRIEL</t>
  </si>
  <si>
    <t>CIFUENTES MARIN  JUAN CARLOS</t>
  </si>
  <si>
    <t>MAHECHA JIMENEZ FREDDY LEANDRO</t>
  </si>
  <si>
    <t>ACOSTA VILLS LSDY JOHANA</t>
  </si>
  <si>
    <t>BELTRAN CAÑON JENNY PAOLA</t>
  </si>
  <si>
    <t>MUÑOZ ZARATE OSCAR JAVIER</t>
  </si>
  <si>
    <t>PIÑEROS CASTRO JIMMY YESSID</t>
  </si>
  <si>
    <t>CRA 16 # 51 - 36</t>
  </si>
  <si>
    <t>RODRIGUEZ ORTEGA MONICA PATRICIA</t>
  </si>
  <si>
    <t>RX</t>
  </si>
  <si>
    <t>CRA 14 # 26 A 79</t>
  </si>
  <si>
    <t>AMPIEZ MARTINEZ ALEJANDRA MARIA</t>
  </si>
  <si>
    <t>TAC</t>
  </si>
  <si>
    <t>CALDERON VELOZA JOSE FABIAN</t>
  </si>
  <si>
    <t>GONZALEZ GOMEZ DAVID FERNANDO</t>
  </si>
  <si>
    <t>RINCON PEÑA ERIKA PAOLA</t>
  </si>
  <si>
    <t>HOSPITAL LA VICTORIA DG 36 SUR  3 - 20 ESTE</t>
  </si>
  <si>
    <t>AS31428366</t>
  </si>
  <si>
    <t>CUERVO DELGADO ARNOL ANDRES</t>
  </si>
  <si>
    <t>BOSTON MEDICAL CALLE 82 # 18 - 31</t>
  </si>
  <si>
    <t>PULIDO VEGA JESSICA YURY</t>
  </si>
  <si>
    <t>JOSE ALEJANDRO GRISMALDO GONGORA</t>
  </si>
  <si>
    <t>ANDAZOL ARCAYA EDGAR EDUARDO</t>
  </si>
  <si>
    <t>MEDINA CASTAÑOOSCAR JAVIER</t>
  </si>
  <si>
    <t>VIDA MEDICA LA CASTELLANA CRA 49 # 98 - 08</t>
  </si>
  <si>
    <t>ECHEVERIA VARGAS LUIS HERNANDO</t>
  </si>
  <si>
    <t>CENTRO MEDICO</t>
  </si>
  <si>
    <t>PAEZ TURBA JIMMY</t>
  </si>
  <si>
    <t>MEDICINA DEL SUEÑO</t>
  </si>
  <si>
    <t>KRA 46 # 94 - 17</t>
  </si>
  <si>
    <t xml:space="preserve">MOSQUERA JOSE ALEJANDRO </t>
  </si>
  <si>
    <t>CALLE 80 # 69 K - 27</t>
  </si>
  <si>
    <t>LIZARAZO JULIO ALBERTO</t>
  </si>
  <si>
    <t>CALLE 82 # 18 - 31</t>
  </si>
  <si>
    <t>OVALLE ESCOBAR MAURICIO</t>
  </si>
  <si>
    <t>DIALISIS</t>
  </si>
  <si>
    <t>CRA 13 # 56 - 23</t>
  </si>
  <si>
    <t>AGUIRRE PINILLA WILLIAM JAVIER</t>
  </si>
  <si>
    <t>ALVAREZ VARGAS JONNATAN</t>
  </si>
  <si>
    <t xml:space="preserve">CALLE 19 SUR # 21 - 32 </t>
  </si>
  <si>
    <t>TIQUE PARADA DIANA GISSELL</t>
  </si>
  <si>
    <t>HOSPITAL MATERNO INFANTIL</t>
  </si>
  <si>
    <t>COLMENAREZ SANDRA YESENIA</t>
  </si>
  <si>
    <t>11001P4131</t>
  </si>
  <si>
    <t>URGENCIAS DE DIALISIS</t>
  </si>
  <si>
    <t>DAVITA CHAPINERO CRA 13 # 56 - 23</t>
  </si>
  <si>
    <t>SERVICIO</t>
  </si>
  <si>
    <t>LUGAR</t>
  </si>
  <si>
    <t>HERRERA OSORIO DANIEL STIVEN</t>
  </si>
  <si>
    <t xml:space="preserve">HOSPITAL SAN BLAS </t>
  </si>
  <si>
    <t>CALLE 27 # 24 - 87  PISO 2 Y 3</t>
  </si>
  <si>
    <t xml:space="preserve">CLINICA SAN RAFAEL </t>
  </si>
  <si>
    <t>AVILA AVILA OSCAR LUIS</t>
  </si>
  <si>
    <t xml:space="preserve"> CLINICA HERIDAS</t>
  </si>
  <si>
    <t>NEFROLOGIA</t>
  </si>
  <si>
    <t>COMPENSAR CALLE 63 # 19 - 18</t>
  </si>
  <si>
    <t>PRUEBA DE CAMINATA</t>
  </si>
  <si>
    <t>MORA CAHUMA VICTOR JUNIO</t>
  </si>
  <si>
    <t>DENTISALUD KRA 7 # 17 - 75 LOCAL 13</t>
  </si>
  <si>
    <t>RAMIREZ HUERTAS JUNIOR JOSE</t>
  </si>
  <si>
    <t>GONZALEZ GARCIA DIEGO MAURICIO</t>
  </si>
  <si>
    <t>AYALA ERLIZ ALEXANDER</t>
  </si>
  <si>
    <t>PERAZA RODRIGUEZ YOALFRAN JOSE</t>
  </si>
  <si>
    <t>CARABALLO ALVAREZ EDGAR ANTONI</t>
  </si>
  <si>
    <t>CCENTRO MEDICO CAFAM CALLE 51  KRA 15 # 51 - 36</t>
  </si>
  <si>
    <t>GILDARDO ZAFRA OSCAR EDUARDO</t>
  </si>
  <si>
    <t>RADA MOHETE ALEJANDRO</t>
  </si>
  <si>
    <t>ACOSTA MARQUEZ EDUAR JOSE</t>
  </si>
  <si>
    <t>BOSTON MEDICAL CARE CALLE 82 # 18 - 31</t>
  </si>
  <si>
    <t>ISAZA RUBIANO IVAN SANTIAGO</t>
  </si>
  <si>
    <t>ORTIS CRESPO ALBERTH EDUARDO</t>
  </si>
  <si>
    <t>MARVAL EVELYN COROMOTO</t>
  </si>
  <si>
    <t>ESPIROMETRIA</t>
  </si>
  <si>
    <t>CRA 71 D # 6 - 94</t>
  </si>
  <si>
    <t>GONZALEZ RAMOS PAUBLA ANDREA</t>
  </si>
  <si>
    <t>OTERO GARZON MIGUEL ANGEL</t>
  </si>
  <si>
    <t>RAMIREZ PULIDO JOHAN ANDRES</t>
  </si>
  <si>
    <t>GOMEZ EPIFANIO</t>
  </si>
  <si>
    <t>MORA CORTES JOHANSEN</t>
  </si>
  <si>
    <t>CALLE 48 - CRA 13 # 48 - 47</t>
  </si>
  <si>
    <t>ROJAS MALDONADO ERIKA JOHANA</t>
  </si>
  <si>
    <t>11001P3791</t>
  </si>
  <si>
    <t>SIERRA CHAMORRO ALVARO ANDRES</t>
  </si>
  <si>
    <t>ROJAS MARTINEZ YIVANNI</t>
  </si>
  <si>
    <t>VERA SANCHEZ GILBER WILLIAM</t>
  </si>
  <si>
    <t>POVEDA OCAMPO DANNY SANTIAGO</t>
  </si>
  <si>
    <t>CORTES HENAO JOHAN HANS</t>
  </si>
  <si>
    <t>CRA 7 # 17 -  75 PASAJE SANTADER</t>
  </si>
  <si>
    <t>GUTIERREZ RODRIGUEZ HEIDY DANIELA</t>
  </si>
  <si>
    <t>VEGA APONTE WILSON OCTAVIO</t>
  </si>
  <si>
    <t>04:47AM</t>
  </si>
  <si>
    <t>CENTENARIO CALLE 27 SUR # 26 - 24</t>
  </si>
  <si>
    <t>CLINICA NUEVA CALLE 45 F # 16 A 11</t>
  </si>
  <si>
    <t>GERENA FLOREZ LUIS HUMBERTO</t>
  </si>
  <si>
    <t>CAMPO VISUAL</t>
  </si>
  <si>
    <t>CALLE 93 B # 17 - 12</t>
  </si>
  <si>
    <t>CELY MONDRAGON MIGUEL ANGEL</t>
  </si>
  <si>
    <t>KRA 24 # 62 - 50</t>
  </si>
  <si>
    <t>PINEDA VERA FREDDY ARBEY</t>
  </si>
  <si>
    <t>VIDAMEDICA LA CASTELLANA KRA 49 # 98 - 08</t>
  </si>
  <si>
    <t>MARTINEZ PEREZ JELLER JULIAN</t>
  </si>
  <si>
    <t>HOSPITAL LA VICTORIA</t>
  </si>
  <si>
    <t>PALOMO CASTILLO HEIDY DANIELA</t>
  </si>
  <si>
    <t>PLANIFICACION FAMILIAR</t>
  </si>
  <si>
    <t>COMPENSAR CLLE 13 # 28 - 61  PISO 3 CONS 304</t>
  </si>
  <si>
    <t>BERMUDEZ PINZON GERALDINE</t>
  </si>
  <si>
    <t>SAMCHEZ TORRES JHOAN SEBASTIAN</t>
  </si>
  <si>
    <t>CALLE 63 # 13 - 34 PISO 6 CONS 102</t>
  </si>
  <si>
    <t>CAPS TUNAL R 20 # 47 B 35 SUR</t>
  </si>
  <si>
    <t>GIRALDO DELGADO JULIAN FERNANDO</t>
  </si>
  <si>
    <t>CALLE 11 # 60 - 30 LOCAL 2</t>
  </si>
  <si>
    <t>WILMER GARCIA ORTEGA</t>
  </si>
  <si>
    <t>KRA 7B BIS # 132 - 38 PISO 7</t>
  </si>
  <si>
    <t>HOSPITAL SIMON BOLIVAR CLL 165 # 7  - 06</t>
  </si>
  <si>
    <t>CONTROL ENFERMERIA</t>
  </si>
  <si>
    <t>MURILLO FERNANDE FABIAN ALBERTO</t>
  </si>
  <si>
    <t>AK 7 # 123 - 65</t>
  </si>
  <si>
    <t xml:space="preserve">OCAMPO GARZON DIEGO </t>
  </si>
  <si>
    <t xml:space="preserve">RX </t>
  </si>
  <si>
    <t>CAFAM FLORESTA</t>
  </si>
  <si>
    <t>OVALLLE GONZALEZ OMARA ALEJANDRO</t>
  </si>
  <si>
    <t>FLOREZ PANTOJA YIMER JOAM</t>
  </si>
  <si>
    <t>UNIVER</t>
  </si>
  <si>
    <t>CASTILLO MURCIA JOSE FRESHNEY</t>
  </si>
  <si>
    <t>OFTALMOSANITAS</t>
  </si>
  <si>
    <t>GARCIA LUGO EDAUR ANTONIO</t>
  </si>
  <si>
    <t>11001P4061</t>
  </si>
  <si>
    <t>CIFUENTES GARCIA WILBERTH YESID</t>
  </si>
  <si>
    <t>BOSTON MEDICAL CARE</t>
  </si>
  <si>
    <t>ECO TRASRECTAL</t>
  </si>
  <si>
    <t>IDIME</t>
  </si>
  <si>
    <t>GIRALDO ZAFRA OSCAR EDUARDO</t>
  </si>
  <si>
    <t>DENTOLASER</t>
  </si>
  <si>
    <t>MONTENEGRO TORRES JAIME ADRIAM</t>
  </si>
  <si>
    <t>TAC CRANEO</t>
  </si>
  <si>
    <t>TAC CADERA</t>
  </si>
  <si>
    <t>ORTORTOPEDIA</t>
  </si>
  <si>
    <t>ODONTOSUBSIDIO</t>
  </si>
  <si>
    <t>GASTROENTERITIS</t>
  </si>
  <si>
    <t>RONDON HERNANDEZ CAMILO ANDRES</t>
  </si>
  <si>
    <t>VIRREY SOLIS</t>
  </si>
  <si>
    <t>RX  HOMBRO</t>
  </si>
  <si>
    <t>RINCON ANDERSON RICARDO</t>
  </si>
  <si>
    <t>BERMEO CEBALLOS JAUN SEBASTIAN</t>
  </si>
  <si>
    <t>CONTROL CORNEA</t>
  </si>
  <si>
    <t xml:space="preserve">AV 127 20 - 78 </t>
  </si>
  <si>
    <t>CAFAM CALL 51</t>
  </si>
  <si>
    <t>CORTES HENAO JHON HANS</t>
  </si>
  <si>
    <t>DENTISALUD</t>
  </si>
  <si>
    <t>PROCEDIMEINTO OFTALMOLOGICO</t>
  </si>
  <si>
    <t>OFTAMOHELP</t>
  </si>
  <si>
    <t>GALLEGO LOAIZA ANDRES STIVEN</t>
  </si>
  <si>
    <t>PERILLA HERNANDEZ DIEGO ALEJANDRO</t>
  </si>
  <si>
    <t>UREGENCIAS</t>
  </si>
  <si>
    <t>HOSPITAL  SAN BLAS</t>
  </si>
  <si>
    <t>PEÑA CASTRO ESTIVEN DAVID</t>
  </si>
  <si>
    <t>CABALLERO VILLMIL HENRY URBANO</t>
  </si>
  <si>
    <t>USS EL PORVENIR</t>
  </si>
  <si>
    <t>HOSPITAL  MATERNO INFANTIL</t>
  </si>
  <si>
    <t>VARGAS GARZON CRISITIAN DAVID</t>
  </si>
  <si>
    <t>MEDICINA GENRAL</t>
  </si>
  <si>
    <t>BATALLON DE SANIDAD</t>
  </si>
  <si>
    <t>PINILLA WALTEROS JAUAN CARLOS</t>
  </si>
  <si>
    <t>POLISOGNOGRAFIA</t>
  </si>
  <si>
    <t>FUNDACION SUEÑO VIGIA</t>
  </si>
  <si>
    <t>DENTOLASER AMERICAS</t>
  </si>
  <si>
    <t>VIDALMEDICA LA CASTELLANA</t>
  </si>
  <si>
    <t>PUENTE JARAMILLO DIEGO ANDRES</t>
  </si>
  <si>
    <t>CLINICA NUESTRA SEÑORA DE LA PAZ</t>
  </si>
  <si>
    <t>MEDICIANA INTERNA</t>
  </si>
  <si>
    <t>OTALVARO GARCIA JOSE OVIEDO</t>
  </si>
  <si>
    <t>CASTILLO BECERRA YARLIN ESPERANZA</t>
  </si>
  <si>
    <t>COMPENSAR</t>
  </si>
  <si>
    <t>HERNANDEZ CORDERO JAUN CARLOS</t>
  </si>
  <si>
    <t>CIFUENTES GARCIA WIBERT YEZID</t>
  </si>
  <si>
    <t>HOSPITAL JORGE ELIECER GAITAN</t>
  </si>
  <si>
    <t>CITA MEDICA</t>
  </si>
  <si>
    <t>HOSPITAAL SIMON BOLIVAR</t>
  </si>
  <si>
    <t>COLSUBSIDIO</t>
  </si>
  <si>
    <t>ORTIZ  GARCIA JOSE HUGO</t>
  </si>
  <si>
    <t>CONSULTA MEDICA EXPETO</t>
  </si>
  <si>
    <t>AUNARSALUD</t>
  </si>
  <si>
    <t>ROMERO LOPEZ NESTOR FABIAN</t>
  </si>
  <si>
    <t>ASISTENCIA CIENTIFICA</t>
  </si>
  <si>
    <t>CIFUENTES GARCIA WILBERH YESID</t>
  </si>
  <si>
    <t>NEUROCIRUGIA</t>
  </si>
  <si>
    <t>MEICINA INTERNA</t>
  </si>
  <si>
    <t>BOLIVAR ALVARADO ALVERSON</t>
  </si>
  <si>
    <t>CONTROL POS OPERATORIO</t>
  </si>
  <si>
    <t>HOSPITAL KENEDY</t>
  </si>
  <si>
    <t>NEUROLOGIACIRUGIA</t>
  </si>
  <si>
    <t>ALVARADO BELTRAN MANUEL ALIRIO</t>
  </si>
  <si>
    <t>CHAVARRO GALINDO ALVARO</t>
  </si>
  <si>
    <t>PINTO CRUZ ANA MILENA</t>
  </si>
  <si>
    <t>BUITRAGO ALZATE LEYDI JHOHANA</t>
  </si>
  <si>
    <t>SANCHEZ VERGARA CARLOS EDUARDO</t>
  </si>
  <si>
    <t>B24</t>
  </si>
  <si>
    <t>ORDOÑEZ FARFAN JOSE ALEJANDRO</t>
  </si>
  <si>
    <t>VARGAS EDUARD CUBURUCO</t>
  </si>
  <si>
    <t>TORRES GOMEZ JUAN CARLOS</t>
  </si>
  <si>
    <t>RUIZ ROZO TOMAR ANDRES</t>
  </si>
  <si>
    <t>PUERTA JARAMILLO DIEGO ANDRES</t>
  </si>
  <si>
    <t>VALORACION PSICOLOGIA Y PSIAQUIATRICA</t>
  </si>
  <si>
    <t>INSTITUTO D EMEDICINA LEGAL</t>
  </si>
  <si>
    <t>URIBE DIAZ CARLOS HENRY</t>
  </si>
  <si>
    <t>MUÑOZ QUEBA PEDRO</t>
  </si>
  <si>
    <t>SANITAS EPS</t>
  </si>
  <si>
    <t>RX HOMBRO</t>
  </si>
  <si>
    <t>OSORIO DELGADO  JONATHAN</t>
  </si>
  <si>
    <t>MOSQUERA TELLEZ OSCAR NILSON</t>
  </si>
  <si>
    <t>MEDICAL</t>
  </si>
  <si>
    <t>LONDOÑO ROSALES JESUS HERNAN</t>
  </si>
  <si>
    <t>SILVA URIBE JHON JAMES</t>
  </si>
  <si>
    <t>PANORAMICA</t>
  </si>
  <si>
    <t>CENTRO RADIOLOGICO 20 DE JULIO</t>
  </si>
  <si>
    <t>CLINICA SAN RAFAEL</t>
  </si>
  <si>
    <t>SALGADO PEÑA JOSE ANDERSON</t>
  </si>
  <si>
    <t>ASISITENCIA CIENTIFICA</t>
  </si>
  <si>
    <t>ESSA DOMINGUEZ FRANCISCO JAVIER</t>
  </si>
  <si>
    <t>OCAMPO GARZON DIEGO</t>
  </si>
  <si>
    <t>PINZON MORENO MAICOL DUVAN</t>
  </si>
  <si>
    <t>BOLIVAR ALVARDAO ALVERSON GABRIEL</t>
  </si>
  <si>
    <t>VALORACION PSIQUIATRICA</t>
  </si>
  <si>
    <t>CAFAM EPS</t>
  </si>
  <si>
    <t>ORALMEDIC</t>
  </si>
  <si>
    <t>SANCHEZ CASTELLANOS WILMER ENRIQUE</t>
  </si>
  <si>
    <t>BUITRAGO PALACIO FABIAN DAVID</t>
  </si>
  <si>
    <t>SALUD TOTAL</t>
  </si>
  <si>
    <t>SANABRIA PEDRAZA RAFEL GIOVANNY</t>
  </si>
  <si>
    <t>ANTIGUAGULACION</t>
  </si>
  <si>
    <t>CARDONA VILALDA JUAN CARLOS</t>
  </si>
  <si>
    <t>ECHEVERRIA VARGAS LUIS EDUARDO</t>
  </si>
  <si>
    <t>ANGIOTAC</t>
  </si>
  <si>
    <t>CASTILLO MURCIA JOSE</t>
  </si>
  <si>
    <t>FORERO QUIÑONES JUAN CARLOS</t>
  </si>
  <si>
    <t>RIVERO CERON CESAR</t>
  </si>
  <si>
    <t>VIDALMEDICA</t>
  </si>
  <si>
    <t>GERENA LOPEZ LUIS HUMBERTO</t>
  </si>
  <si>
    <t>SERVISALUD</t>
  </si>
  <si>
    <t>VELASQUEZ GARCIA JAIDER ANDREI</t>
  </si>
  <si>
    <t>ZONA FRANCA</t>
  </si>
  <si>
    <t>CHACON MAHECHA DENNIS ROLANDO</t>
  </si>
  <si>
    <t>LOPEZ GUTIERREZ JOSE MIGUEL</t>
  </si>
  <si>
    <t>COLCAM</t>
  </si>
  <si>
    <t>RX RODILLA</t>
  </si>
  <si>
    <t>OSORIO ORTIZ LEIDY ROCIO</t>
  </si>
  <si>
    <t>BETANCOURT ALARCON EDIER ALEJANDRO</t>
  </si>
  <si>
    <t>RX PANOARAMICA</t>
  </si>
  <si>
    <t>PLANIFICACION</t>
  </si>
  <si>
    <t>REY LONDOÑO ANGELA GIOVANNA</t>
  </si>
  <si>
    <t>RESONACIA DE CEREBRO</t>
  </si>
  <si>
    <t>ARIZA ARIZA ANGEL MIGUEL</t>
  </si>
  <si>
    <t>BEECERRA NEIRA ALIRIO ENRIQUE</t>
  </si>
  <si>
    <t>ECOGRAFIA D ETEJIDOS</t>
  </si>
  <si>
    <t>KENEDDY</t>
  </si>
  <si>
    <t>CX DE RETIRO DE TUTOR</t>
  </si>
  <si>
    <t>JULIO ALBERTO LIZARAZO</t>
  </si>
  <si>
    <t>MEDICO GENRAL</t>
  </si>
  <si>
    <t>ASISITENCIA CIENTIFIFCA</t>
  </si>
  <si>
    <t>VALORACION CX PLASTICA</t>
  </si>
  <si>
    <t>GUSTAVO BAPTISTA</t>
  </si>
  <si>
    <t>GIRALDO VERA ANDRES FELIPE</t>
  </si>
  <si>
    <t>PINILLA WALTEROS JUAN CARLOS</t>
  </si>
  <si>
    <t>SICARD DE LA RAMS JONNATHAN</t>
  </si>
  <si>
    <t>HOSPITAL JORGE ELICER GAITAN</t>
  </si>
  <si>
    <t>GALLEGO NIANPIARA FERNANDO</t>
  </si>
  <si>
    <t>CLINICA MARLY</t>
  </si>
  <si>
    <t>TORRES  GOMEZ JUAN CARLOS</t>
  </si>
  <si>
    <t>RESECCION PTERTIGION</t>
  </si>
  <si>
    <t>PORTOCAREÑO ESTACIO BRAYAN JONATHAN</t>
  </si>
  <si>
    <t>DE LA ROSA GOMEZ IVAN</t>
  </si>
  <si>
    <t>HOSPITAL DE LA SAMARITANA</t>
  </si>
  <si>
    <t>NAVARRO BARROZO JHOAN SEBASTIAN</t>
  </si>
  <si>
    <t>GALLEGO NIAMPIRA FERNANDO</t>
  </si>
  <si>
    <t>JORGE ELIECER GAITAN</t>
  </si>
  <si>
    <t>LOGOAUDIOMETRIA</t>
  </si>
  <si>
    <t>DE LAROSA GOMEZ IVAN JOSE</t>
  </si>
  <si>
    <t>SOMNOLOGIA</t>
  </si>
  <si>
    <t>FUNDACIOON SUEÑO VIGIA</t>
  </si>
  <si>
    <t>CLINICA RENAL</t>
  </si>
  <si>
    <t>EPS SANITAS</t>
  </si>
  <si>
    <t>REA CRIMON ANGEL GABRIEL</t>
  </si>
  <si>
    <t>11001P3588</t>
  </si>
  <si>
    <t>CONTROL EXPERTO</t>
  </si>
  <si>
    <t>HERNANDEZ CORDERO  JUAN CARLOS</t>
  </si>
  <si>
    <t>BELTRAN JHON JAIRO</t>
  </si>
  <si>
    <t>JULIO RODRIGUEZ OSCAR EDUARDO</t>
  </si>
  <si>
    <t>ACOSTA MARQUEZ EDUARD JOSE</t>
  </si>
  <si>
    <t>BENAVIDES CLAVIJO GINNA LILIANA</t>
  </si>
  <si>
    <t>JHON JAIRO BELTRAN</t>
  </si>
  <si>
    <t>CX MAXILOFAIAL</t>
  </si>
  <si>
    <t>CENTRO 63 COLSUBSIDIO</t>
  </si>
  <si>
    <t>RICO JUAN SEBASTIAN</t>
  </si>
  <si>
    <t>RODRIGUEZ ARGUELLES ANDRES DAVID</t>
  </si>
  <si>
    <t>REA GRIMON ANGEL GABRIEL</t>
  </si>
  <si>
    <t>MEDICO EXPERTO</t>
  </si>
  <si>
    <t>MUÑOZ RODRIGUEZ  ETHAN JASSER</t>
  </si>
  <si>
    <t>UMBACIA DIAZ JOHAN SEBASTIAN</t>
  </si>
  <si>
    <t>PRIETO TOQUICA VICTOR JAVIE</t>
  </si>
  <si>
    <t>HERNANDEZ TIMOTE JAIRO ENRIQUE</t>
  </si>
  <si>
    <t>OCHOA PUENTES JUALIAN ANDRES</t>
  </si>
  <si>
    <t>TRABAJO SOCILA PSICOLOGIA ENFERMERIA</t>
  </si>
  <si>
    <t>MORENO TAPIAS JAINER</t>
  </si>
  <si>
    <t>ENTREGA DE CPAC</t>
  </si>
  <si>
    <t>FUNDACION DEL SUEÑO</t>
  </si>
  <si>
    <t>AGUIRRE PINILLA WILLIAM</t>
  </si>
  <si>
    <t>ECOGRAFIA DE TEJIDOS BLANDOS</t>
  </si>
  <si>
    <t>CANCHILLA LOPEZ CESAR LUIS</t>
  </si>
  <si>
    <t>ROCHA MEDINA FELIPE MIGUEL</t>
  </si>
  <si>
    <t>FERNANDEZ MONTERO LUIS ALFONSO</t>
  </si>
  <si>
    <t>BUITRAGO PALACIOS FABIAN DAVID</t>
  </si>
  <si>
    <t>POLICLINICO DEL OLAYA</t>
  </si>
  <si>
    <t>UMABACIA DIAZ JOHAN SEBASTIAN</t>
  </si>
  <si>
    <t>BECERRA NEIRA ALIRIO ENRRIQUE</t>
  </si>
  <si>
    <t>TOMA DE PAPILOMA</t>
  </si>
  <si>
    <t>CIRUGIA GANERAL</t>
  </si>
  <si>
    <t>JULIO RODRIGUEZ OSCAR EDAURDO</t>
  </si>
  <si>
    <t>BETANCOURTH ALRCON EDIER ALEJANDRO</t>
  </si>
  <si>
    <t>CHAVARRO GALINDO ALVARADO</t>
  </si>
  <si>
    <t>AUNARSALAUD</t>
  </si>
  <si>
    <t>MARTINEZ MENDEZ YONI ANDERZON</t>
  </si>
  <si>
    <t>OSPINA GONZALEZ KEVIN FABIAN</t>
  </si>
  <si>
    <t>USS CANDELARIA</t>
  </si>
  <si>
    <t>PINZON TRILLERAS ANGIE</t>
  </si>
  <si>
    <t>CRA  18 15 34 SUR</t>
  </si>
  <si>
    <t xml:space="preserve"> HOSPITAL SANTA CLARA</t>
  </si>
  <si>
    <t>VIDLMEDICA</t>
  </si>
  <si>
    <t>LARA VALDERRAMA EDISSON JAVIER</t>
  </si>
  <si>
    <t>HOSPITAL SN BLAS</t>
  </si>
  <si>
    <t>GARCIA ORTEGA WILMER</t>
  </si>
  <si>
    <t>HOSPITAL  SANTA CLARA</t>
  </si>
  <si>
    <t>CASTILLO MURCIA JOSE BREXHNEY</t>
  </si>
  <si>
    <t>KERALTY</t>
  </si>
  <si>
    <t>CANOA ARIAS ESTIVEN ALBEIRO</t>
  </si>
  <si>
    <t>SALAZAR SUAREZ WILSN DANIEL</t>
  </si>
  <si>
    <t>ODONTOLOGIA INTEGRAL</t>
  </si>
  <si>
    <t>NUEVA EPS RESTREPO</t>
  </si>
  <si>
    <t>DIAZ ESPITIA JULIO HENAN</t>
  </si>
  <si>
    <t>PEÑA RODRIGUEZ MARIA ANGELICA</t>
  </si>
  <si>
    <t>GARCIA OVIEDO JESUSARLEY</t>
  </si>
  <si>
    <t>EPS SURA</t>
  </si>
  <si>
    <t>RUIZ ROZO TOMAS ANDRES</t>
  </si>
  <si>
    <t>MUÑOZ MIKAN KAROL TATIANA</t>
  </si>
  <si>
    <t>GARCIA GARZON MILLER</t>
  </si>
  <si>
    <t>MATEUS JIMENEZ MARCOS ALIRIO</t>
  </si>
  <si>
    <t>ECHEVERY RODRIGUEZ GIOVANNY</t>
  </si>
  <si>
    <t>VIVA IPS RESTREPO</t>
  </si>
  <si>
    <t>MEDICO EXPERTO Y OSONTOLOGIA</t>
  </si>
  <si>
    <t>HOSPITAL DE KENEDDY</t>
  </si>
  <si>
    <t>MENDIETA FARFAN CRISITIAN ANDREY</t>
  </si>
  <si>
    <t>OTORRINO</t>
  </si>
  <si>
    <t>EDIFICI PLAZA CENTRAL</t>
  </si>
  <si>
    <t>CENTRO DE SALUD BONBEROS</t>
  </si>
  <si>
    <t>ROJAS BALLEN JAIRO ALFONSO</t>
  </si>
  <si>
    <t>HOLTER,ECOCARDIOGRAMA</t>
  </si>
  <si>
    <t>RETIRO HOLTER</t>
  </si>
  <si>
    <t>AGUDELO CASTAÑO WILLAIM</t>
  </si>
  <si>
    <t>DE LA ROSA IVAN JOSE</t>
  </si>
  <si>
    <t>GUERRERO ORTIZ JHONATHAN STIVEN</t>
  </si>
  <si>
    <t>NEVA FUENTES GUSTAVO</t>
  </si>
  <si>
    <t>GARCIA RODRIGUEZ MILTHON  IVAN</t>
  </si>
  <si>
    <t>RAMIREZ MALAGON JONATHAN PEDRO</t>
  </si>
  <si>
    <t>VALORACIONCPA</t>
  </si>
  <si>
    <t>FUNDACION DEL SUEÑO VIGIA</t>
  </si>
  <si>
    <t>PINTO CRUZ ANA  MILENA</t>
  </si>
  <si>
    <t>SERVISALUD OCCIDENTE</t>
  </si>
  <si>
    <t>VARON QUIROGA JHON EDDSION</t>
  </si>
  <si>
    <t>PINEDA MEDIANA CRISTINA ERNESTO</t>
  </si>
  <si>
    <t>ECOGRAFIA D ETIROIDES</t>
  </si>
  <si>
    <t>SERVICIOS MEDICOSY OFTALMOLOGICOS</t>
  </si>
  <si>
    <t>IPS VIVA CHAPINERO</t>
  </si>
  <si>
    <t>ARIZA ARIZA  MIGUEL</t>
  </si>
  <si>
    <t>SANITAS CENTRO OFTALMOLOGICO</t>
  </si>
  <si>
    <t>OCAMPO CASTRO YURANI</t>
  </si>
  <si>
    <t>RX PERIAPICAL</t>
  </si>
  <si>
    <t>GONZALEZ PARRA JUAN CARLOS</t>
  </si>
  <si>
    <t>GARCIA SOLIS JHONNY FABIAN</t>
  </si>
  <si>
    <t>ORTIZ SAEN GILDARDO</t>
  </si>
  <si>
    <t>VALORACION ANESTESIA</t>
  </si>
  <si>
    <t>REHABILIRACION ORAL</t>
  </si>
  <si>
    <t>BELTRAN MOSCOSO JOSE ABRAHAN</t>
  </si>
  <si>
    <t>SANCHEZ VERGARA CAERLOS EDUARDO</t>
  </si>
  <si>
    <t>CORDERO VARGAS GLORIMAR BEATRIZ</t>
  </si>
  <si>
    <t>QUIROZ SORIANO JOSE ALBERTO</t>
  </si>
  <si>
    <t>CAFAM CENTENARIO</t>
  </si>
  <si>
    <t>PINEDA MEDINA CRISTHIAN ERNESTO</t>
  </si>
  <si>
    <t>ORTOPTICA</t>
  </si>
  <si>
    <t>CENTRO DE INVESTIGACION</t>
  </si>
  <si>
    <t>MUÑOZ RODRIGUEZ ETHAN JASSER</t>
  </si>
  <si>
    <t>RX DE CODO</t>
  </si>
  <si>
    <t>SUACHE CRUZ ULISES</t>
  </si>
  <si>
    <t>DIAZ PARRA JHON ALEXANDER</t>
  </si>
  <si>
    <t>SAUREZ ARIAS GERARDO</t>
  </si>
  <si>
    <t>LABORATORIOS EKG</t>
  </si>
  <si>
    <t>RAMIREZ OÑATE BLAS ISREAL</t>
  </si>
  <si>
    <t>CUERVO VALOIS LINA MARCELA</t>
  </si>
  <si>
    <t>25/09/20024</t>
  </si>
  <si>
    <t>VIDELMEDICA</t>
  </si>
  <si>
    <t>suarez ariza gerardo</t>
  </si>
  <si>
    <t>urgencia psiquiatrica</t>
  </si>
  <si>
    <t>hospital santa clara</t>
  </si>
  <si>
    <t>RAMIREZ OÑATE BALS ISRAEL</t>
  </si>
  <si>
    <t>RADIGRAFIA DE CLAVICULA</t>
  </si>
  <si>
    <t>VIVA 1 IPS</t>
  </si>
  <si>
    <t>CENTRO MEDICO NARIÑO</t>
  </si>
  <si>
    <t>CRUZ NIÑO JHON FERNANDO</t>
  </si>
  <si>
    <t>RX DE CLAVICULA</t>
  </si>
  <si>
    <t>ARIZA ARIZA  ANGELA MIGUEL</t>
  </si>
  <si>
    <t>SOTO ROJAS CARLOS ANDRES</t>
  </si>
  <si>
    <t>PINEDA MEDINA CRISITIAN ERNESTO</t>
  </si>
  <si>
    <t>CLL 52 CRA 14 52 - 31</t>
  </si>
  <si>
    <t>RODRIGUEZ NIVIA YACKELIN</t>
  </si>
  <si>
    <t>MENDIETA FARFAN CRSITIAN ANDREY</t>
  </si>
  <si>
    <t>CLLE 25 SUR 6 - 60</t>
  </si>
  <si>
    <t>MENDOZA SIERRA VANESSA ALEXANDRA</t>
  </si>
  <si>
    <t>CRA 22 14 A 21 SUR</t>
  </si>
  <si>
    <t>ULLOA SANCHEZ JUAN ALBERTO</t>
  </si>
  <si>
    <t>COLSANITAS SALITRE</t>
  </si>
  <si>
    <t>PORTOCARREÑO ESTACIO BRAYAN JHONATHAN</t>
  </si>
  <si>
    <t>PIÑEROS FLOREZ HERMOGENES</t>
  </si>
  <si>
    <t>ECOGRAFIA DE ABDOMEN Y LABORATORIOS</t>
  </si>
  <si>
    <t>HOSPITAL DE KENNEDY</t>
  </si>
  <si>
    <t>PEREZ JULIO TEOBALDO</t>
  </si>
  <si>
    <t>BATALON DE SANIDAD</t>
  </si>
  <si>
    <t>ALISTARCO CORREAL FREDY</t>
  </si>
  <si>
    <t>ODONTOLOGIA MEDICO EXPERTO</t>
  </si>
  <si>
    <t>RODRIGUEZ NIVIA YACQUELINE</t>
  </si>
  <si>
    <t>SIERRA SANCHEZ FREDDY</t>
  </si>
  <si>
    <t>HOSPITAL DE SUBA</t>
  </si>
  <si>
    <t>SANCHEZ LIZARAZO YEFFERSON</t>
  </si>
  <si>
    <t>URGENCIA ODONTOLOGICA</t>
  </si>
  <si>
    <t>CASTILLO CELY JEISON LEONARDO</t>
  </si>
  <si>
    <t>VEGA HECTOR HERNANDO</t>
  </si>
  <si>
    <t>ORTOPEDIA Y LABORATORIO</t>
  </si>
  <si>
    <t>COLSANITAS PLAZA LAS AMERICAS</t>
  </si>
  <si>
    <t>OLAYA ORTIZ ANDERSON</t>
  </si>
  <si>
    <t xml:space="preserve">ODONTOLOGIA  </t>
  </si>
  <si>
    <t>CAFAM KENEDY</t>
  </si>
  <si>
    <t>GONZALEZ SANDOVAL JOSE ANDRES</t>
  </si>
  <si>
    <t>MENDIETA FARFAN CRISITAN ANDREY</t>
  </si>
  <si>
    <t>CENTENARIO CAFAM</t>
  </si>
  <si>
    <t>PLAZA CENTRAL</t>
  </si>
  <si>
    <t>TAC SENOS PARANASALES</t>
  </si>
  <si>
    <t>IDIME EL LAGO</t>
  </si>
  <si>
    <t>PIENEDA MEDINA CRISTHIAN  HERNESTO</t>
  </si>
  <si>
    <t>VIVIA 1 CHAPINERO</t>
  </si>
  <si>
    <t>BECERRA MEDINA JOHAN OSWALDO</t>
  </si>
  <si>
    <t>ALZATE CASTILLO CARLOS ANDRES</t>
  </si>
  <si>
    <t>CAFAM KENNEDY</t>
  </si>
  <si>
    <t>ECOGRFIA DE TEJIDOS</t>
  </si>
  <si>
    <t>CAFAM CENTRO</t>
  </si>
  <si>
    <t>DIAZ  PARRA JHON ALEXANDER</t>
  </si>
  <si>
    <t>RODRIGUEZ GALINDO NEYDER FARID</t>
  </si>
  <si>
    <t>CONTROL B 24</t>
  </si>
  <si>
    <t>VIDALMEDICAL</t>
  </si>
  <si>
    <t>CONDE BUSTOS JUAN SEBASTIAN</t>
  </si>
  <si>
    <t>LIZARAZO JUILO ALBERTO</t>
  </si>
  <si>
    <t>KENNEDY 1 DE  MAYO</t>
  </si>
  <si>
    <t>RODRIGUEZ BENITEZ FABIO EDUARDO</t>
  </si>
  <si>
    <t>LA CASTELLANA</t>
  </si>
  <si>
    <t>MENDIETA FARFAN CRISTIAN ANDREY</t>
  </si>
  <si>
    <t>GUERRERO ORTIZ JHONATAN ESTIVEN</t>
  </si>
  <si>
    <t>COMPENSAR PUENTE ARANDA</t>
  </si>
  <si>
    <t>PINILLA WALTEWROS JAUAN CARLOS</t>
  </si>
  <si>
    <t>OLAYA  ORTIZ ANDERSON</t>
  </si>
  <si>
    <t>CX EXTRACCION DE CUERPO EXTAÑO EN HOMBRO</t>
  </si>
  <si>
    <t>URGENCIA ARL</t>
  </si>
  <si>
    <t>DENTOLASER GALERIAS</t>
  </si>
  <si>
    <t>RX PARNORAMICA</t>
  </si>
  <si>
    <t>RADIOLOGICO 20 DE JULIO</t>
  </si>
  <si>
    <t>BUITRAGO MANCILLA JOSE FABIAN</t>
  </si>
  <si>
    <t>HOSPITAL SAN JOSE</t>
  </si>
  <si>
    <t>ALVARO PEREZ DEVID FABIAN</t>
  </si>
  <si>
    <t>PARADA RODRIGUEZ SEBASTIAN FELIPE</t>
  </si>
  <si>
    <t>BURGOS CERQUERA  EDGAR</t>
  </si>
  <si>
    <t>ROJAS RIOS CESAR OSVALDO</t>
  </si>
  <si>
    <t>PROCEDIMIENTO QUIRURGICO</t>
  </si>
  <si>
    <t>HOSPITAL KENNEDY</t>
  </si>
  <si>
    <t>ODONTOLOGIA  X ARL</t>
  </si>
  <si>
    <t>SURA IPS OLAYA</t>
  </si>
  <si>
    <t>TAC DE HOMBRO</t>
  </si>
  <si>
    <t>SANITAS</t>
  </si>
  <si>
    <t>SALAZA SUAREZ WILSON DANIEL</t>
  </si>
  <si>
    <t>VALORACION POR CIRUGIA GENERAL</t>
  </si>
  <si>
    <t>PINZON ROJAS YESSIKA YISED</t>
  </si>
  <si>
    <t>ECOGRAFIAS</t>
  </si>
  <si>
    <t>VARGAS TORRES AGUSTIN</t>
  </si>
  <si>
    <t>CONSULTA B 24</t>
  </si>
  <si>
    <t>AYALA  CAÑON ZARA VALENTINA</t>
  </si>
  <si>
    <t>RIVERO CERON CESAR AGUSTO</t>
  </si>
  <si>
    <t>LECTURA  DE TUBERCULINA</t>
  </si>
  <si>
    <t>ROA URQUIJO PAOLA ANDREA</t>
  </si>
  <si>
    <t>VERGARA MARTINEZ SAID STIVEN</t>
  </si>
  <si>
    <t>BATALLON DE SANIDAD CRH</t>
  </si>
  <si>
    <t>CENTRO POLICLICICO DEL OLAYA</t>
  </si>
  <si>
    <t>COMPENSAR 1 DE MAYO</t>
  </si>
  <si>
    <t>POST OPERATORIO</t>
  </si>
  <si>
    <t>BECERA NEIRA ALIRIO ENRIQUE</t>
  </si>
  <si>
    <t>LECTURA CPAC</t>
  </si>
  <si>
    <t>FUNDAVISCOL LA CASTELLANA</t>
  </si>
  <si>
    <t>ROJAS ASCENCIO MARIA CAROLINA</t>
  </si>
  <si>
    <t>ENDODONCIA X ARL</t>
  </si>
  <si>
    <t>IPS SURA OLAYA</t>
  </si>
  <si>
    <t>VELASCO MORENO EDWIN ALEXANDER</t>
  </si>
  <si>
    <t>SALGADO COLORADO ARISTIDES</t>
  </si>
  <si>
    <t>DIAZ RONCANCIO AMAPRO</t>
  </si>
  <si>
    <t>MEDICO EXPERTO + ODONTOLOGICO</t>
  </si>
  <si>
    <t>CELIS HERNANDEZ MARCOS GILDARDO</t>
  </si>
  <si>
    <t>RODRIGUEZ DAZA JOSE ALIRIO</t>
  </si>
  <si>
    <t>RUIZ PEREZ MARCO ANTONIO</t>
  </si>
  <si>
    <t>COMPENSAR  CALLE 80</t>
  </si>
  <si>
    <t>CASTELLANOS ALFREDO</t>
  </si>
  <si>
    <t>MURILLO FRNANDEZ FABIAN ALBERTO</t>
  </si>
  <si>
    <t>RESONANCIA Y RX DE HOMBRO</t>
  </si>
  <si>
    <t>COLSANITAS</t>
  </si>
  <si>
    <t>CHEREMO QUIARO NATHANAEL</t>
  </si>
  <si>
    <t>GONZALEZ CHACON JUALIAN DAVID</t>
  </si>
  <si>
    <t>HERREÑO RODRIGUEZ ALABA CONSUELO</t>
  </si>
  <si>
    <t>HOSPITAL DE BOSA</t>
  </si>
  <si>
    <t>CASTRILLON GOMEZ PAOLA ANDREA</t>
  </si>
  <si>
    <t>IPS SURA</t>
  </si>
  <si>
    <t>GONZALEZ USCATEGUI WULIBER ALEXANDER</t>
  </si>
  <si>
    <t>GALINDO VALIENTE OSCAR ANDRES</t>
  </si>
  <si>
    <t>LEYVA NUÑEZ RAUL ANTONIO</t>
  </si>
  <si>
    <t>MENDIETA FARFAN CRIDTHIAN ANDREY</t>
  </si>
  <si>
    <t>SAGANOME CABRERA YURI TATIANA</t>
  </si>
  <si>
    <t>GONZALEZ ESCAMILLA BVICTOR EDUARDO</t>
  </si>
  <si>
    <t>MORA ARIAS BRANDON</t>
  </si>
  <si>
    <t>WILLIAM BERNARDO JORDAN  EDUARDO</t>
  </si>
  <si>
    <t>LABORATORIO Y RX</t>
  </si>
  <si>
    <t>BELTRAN MOSCOSO JOSE HABRAN</t>
  </si>
  <si>
    <t>NUEVA EPS</t>
  </si>
  <si>
    <t>SINCARD DE LA RANS JONNATHAN</t>
  </si>
  <si>
    <t>IMEVI</t>
  </si>
  <si>
    <t>FUNDACION DEL SUEÑO COLOMBIANO</t>
  </si>
  <si>
    <t>18/12/20254</t>
  </si>
  <si>
    <t>TORRES BORJA SERGIO ESTEBAN</t>
  </si>
  <si>
    <t>ESPS SANITAS</t>
  </si>
  <si>
    <t>MARIÑO BUSTOS CLAUDIA PATRICIA</t>
  </si>
  <si>
    <t>IPS SURA OLAYA ARL</t>
  </si>
  <si>
    <t>QUINTERO HERRERÑO JORGE ARMANDO</t>
  </si>
  <si>
    <t>CM PLAZA LAS A MERICAS</t>
  </si>
  <si>
    <t>ANESTESIA</t>
  </si>
  <si>
    <t>MOLANO NIÑO PABLO SALOMON</t>
  </si>
  <si>
    <t>RODRIGUEZ LEMUS NATALIA ALEJANDRA</t>
  </si>
  <si>
    <t>VALORACION POR CIRUGIA</t>
  </si>
  <si>
    <t>HOSPITAL SAMARIATA</t>
  </si>
  <si>
    <t>MATIZ PRADO BLANCA INES</t>
  </si>
  <si>
    <t>SANCHEZ MOTTA OFELINA</t>
  </si>
  <si>
    <t>CENTRO DE SALUD DIANA TURBAY</t>
  </si>
  <si>
    <t>CX HERNIA INGUINAL LAPRAOSCOPIA</t>
  </si>
  <si>
    <t>LOPEZ CARVAJAL JOSE ALEXANDER</t>
  </si>
  <si>
    <t>GONZALEZ USCATEGUI WILLIBER ALEXANDER</t>
  </si>
  <si>
    <t>CUERO VALOYS LINA MARSELA</t>
  </si>
  <si>
    <t>SEVISALUD</t>
  </si>
  <si>
    <t>BURGOSA CERQUERA EDGAR</t>
  </si>
  <si>
    <t>02/01/025</t>
  </si>
  <si>
    <t>BELTRAN MOSCOSOS  JOS ABRAHAN</t>
  </si>
  <si>
    <t>CONTROL MEDICO CRONICO</t>
  </si>
  <si>
    <t>CUBURUCO VARGAS EDUARD</t>
  </si>
  <si>
    <t>AYALA CAÑON ZARA VALENTINA</t>
  </si>
  <si>
    <t>HOSPITAL LA VICTORTIA</t>
  </si>
  <si>
    <t>CONTROLPOST QX</t>
  </si>
  <si>
    <t>LACRUZ MOLINA LUIS ERNESTO</t>
  </si>
  <si>
    <t>GUZMAN FIGUEROA WILMER ORLANDO</t>
  </si>
  <si>
    <t>CUERO VALOIS LINA MARCELA</t>
  </si>
  <si>
    <t>POLISOMNOGRAFIA</t>
  </si>
  <si>
    <t>FUNDACION SUEÑO Y VIGILIA</t>
  </si>
  <si>
    <t>RUIZ FAJAJRDO LUIS ALFONSO</t>
  </si>
  <si>
    <t>CASTAÑEDA HERRERA JOSE GABRIEL</t>
  </si>
  <si>
    <t>11001P4229</t>
  </si>
  <si>
    <t>14/01/025</t>
  </si>
  <si>
    <t>RUIZ FAJARDO LUIS ALFONSO</t>
  </si>
  <si>
    <t>OTORRINOLARIGOLOGIA</t>
  </si>
  <si>
    <t>URRUCHURTO JULIO YEIMIS PAOLA</t>
  </si>
  <si>
    <t>OFTALMOLOGIA  CORNEA</t>
  </si>
  <si>
    <t>PRIETO CABALLERO EDAGRA JAVIER</t>
  </si>
  <si>
    <t>JIMENEZ JIMENEZ JHON ALEXANDER</t>
  </si>
  <si>
    <t>RX REJA COSTAL</t>
  </si>
  <si>
    <t>VILLAMIL ELINARCO</t>
  </si>
  <si>
    <t>HINCAPIE OME JULIO CESAR</t>
  </si>
  <si>
    <t>RODRIGUEZ ARGUEELES ANDRES DAVID</t>
  </si>
  <si>
    <t>1701/2025</t>
  </si>
  <si>
    <t>SUAREZ ARIAS GERARDO</t>
  </si>
  <si>
    <t>SANABRIA CEPEDA DELIO ARMANDO</t>
  </si>
  <si>
    <t>CLINICA PALERMO</t>
  </si>
  <si>
    <t>HUERTAS RONDON MIGUEL ANDRES</t>
  </si>
  <si>
    <t>NARVAEZ WALTEROS JEISON DAVID</t>
  </si>
  <si>
    <t>BURGOS CERQUERA EDGAR</t>
  </si>
  <si>
    <t>ECOGRAFIA D EMAMA Y MASTOLOGIA</t>
  </si>
  <si>
    <t>LIGA CONTROL CONTRA EL CANCER</t>
  </si>
  <si>
    <t>ODONTOLOGIA ARL</t>
  </si>
  <si>
    <t>IPS OLAYA</t>
  </si>
  <si>
    <t>SUAREZ ALFONSO NEVARDO ANTONIO</t>
  </si>
  <si>
    <t>RX DEDOS DE MANO</t>
  </si>
  <si>
    <t xml:space="preserve"> HOSPITAL JORGE ELICER GAITAN</t>
  </si>
  <si>
    <t>MONTILLA MANZANILLA RENNY JOSE</t>
  </si>
  <si>
    <t>DIAZ RONCANCIO AMPARO</t>
  </si>
  <si>
    <t>SURA CALL 100</t>
  </si>
  <si>
    <t>BELTRAN ROJAS LUIS HERNANDO</t>
  </si>
  <si>
    <t>AMAYA RUIZ JAIRO</t>
  </si>
  <si>
    <t xml:space="preserve">CONTROL MEDICO  </t>
  </si>
  <si>
    <t>ASOCIACION MEDICA DE LOS ANDES</t>
  </si>
  <si>
    <t>SALAZAR SAUREZ JORGE GIOVANNI</t>
  </si>
  <si>
    <t>PODOLOGIA</t>
  </si>
  <si>
    <t>CENTRO COLOMBIANO DE PODOLOGIA</t>
  </si>
  <si>
    <t>CRUZ BECERRA MICHAEL FABIAN</t>
  </si>
  <si>
    <t xml:space="preserve">BELTRAN MOSCOSO JOSE ABRAHAM </t>
  </si>
  <si>
    <t xml:space="preserve">VIVA 1A CRA 22 # 14 A - 21 SUR </t>
  </si>
  <si>
    <t xml:space="preserve">MURILLO FERNANDEZ FABIAN ALBERTO </t>
  </si>
  <si>
    <t xml:space="preserve">EXODONCIA </t>
  </si>
  <si>
    <t xml:space="preserve">COLSUBSIDIO - CENTRO MEDICO USAQUEN AK 7 # 123 - 65 </t>
  </si>
  <si>
    <t xml:space="preserve">TOMA DE ECOGRAFIA DE VIAS URINARIAS </t>
  </si>
  <si>
    <t xml:space="preserve">COMPENSAR AV CALLE 26 # 66A - 48 TORRE C PISO 1 Y 2 </t>
  </si>
  <si>
    <t xml:space="preserve">DIAZ RONZACIO AMPARO </t>
  </si>
  <si>
    <t xml:space="preserve">DENTOLASER SEDE GALERIAS CRA 21 # 56 - 03 </t>
  </si>
  <si>
    <t xml:space="preserve">RINCON ANDERSON RICARDO </t>
  </si>
  <si>
    <t xml:space="preserve">VELASCO MORENO EDWIN ALEXANDER </t>
  </si>
  <si>
    <t>LECTURA PRESENCIA CPAP</t>
  </si>
  <si>
    <t xml:space="preserve">FUNDACION SUEÑO VIGILA SEDE CASTELLANA CRA 46 # 94 - 17 </t>
  </si>
  <si>
    <t xml:space="preserve">SIMBAQUEVA DIMATE HECTOR JULIO </t>
  </si>
  <si>
    <t xml:space="preserve">UROLOGIA </t>
  </si>
  <si>
    <t xml:space="preserve">HOSPITAL SAN BLAS TRANSVERSAL 5 ESTE # 19 - 50 SUR </t>
  </si>
  <si>
    <t xml:space="preserve">HINCAPIE OME JULIO CESAR </t>
  </si>
  <si>
    <t>DENTOLASER OLAYA CALE 27 SUR # 21 A - 19</t>
  </si>
  <si>
    <t xml:space="preserve">CONSULTA PREANESTESIA </t>
  </si>
  <si>
    <t xml:space="preserve">RX DE TORAX Y ELECTROCARDIOGRAMA </t>
  </si>
  <si>
    <t xml:space="preserve">ORTIZ SAENZ GILDARDO </t>
  </si>
  <si>
    <t xml:space="preserve">SANCHEZ PERILLA LUIZ HUMBERTO </t>
  </si>
  <si>
    <t xml:space="preserve">ECOGRAFIA DE TEJIDOS BLANDOS </t>
  </si>
  <si>
    <t xml:space="preserve">AMAYA RUIZ JAIRO </t>
  </si>
  <si>
    <t xml:space="preserve">AYUDAS DIAGNOSTICAS </t>
  </si>
  <si>
    <t>SURA CALLE 100 # 19A - 35</t>
  </si>
  <si>
    <t>AVENDAÑO LARA HECTOR HERNAN</t>
  </si>
  <si>
    <t>COLSUBSIDIO - CENTRO MEDICO 20 DE JULIO CL 25B SUR # 58 - 87</t>
  </si>
  <si>
    <t xml:space="preserve">OSPINA GONZALEZ KEVIN FABIAN </t>
  </si>
  <si>
    <t xml:space="preserve">CONSULTAS POR HIGIENISTA ORAL, TOMA DE ELECTROCARDIOGRAMA, CONSULTA ODONTOLOGIA </t>
  </si>
  <si>
    <t xml:space="preserve">ECOCARDIOGRAMA DE VIAS URINARIAS </t>
  </si>
  <si>
    <t>AV CARACAS CARRERA 14 # 49 - 83 LOCAL 2</t>
  </si>
  <si>
    <t xml:space="preserve">OFTALMOLOGIA </t>
  </si>
  <si>
    <t xml:space="preserve">AUTOPISTA NORTE CARRERA 45 # 93 - 45 </t>
  </si>
  <si>
    <t xml:space="preserve">RX PANORAMICA </t>
  </si>
  <si>
    <t xml:space="preserve">CENTRO MEDICO 20 DE JULIO - CALLE 25 SUR # 6 - 60 PISO 2 - BARRIO 20 DE JULIO </t>
  </si>
  <si>
    <t xml:space="preserve">HIGIENE ORAL, EKG, ODONTOLOGIA </t>
  </si>
  <si>
    <t>DENTOLASER OLAYA CALLE 27 SUR # 21 A - 19</t>
  </si>
  <si>
    <t xml:space="preserve">ECOGRAFIA DE VIAS URINARIAS </t>
  </si>
  <si>
    <t xml:space="preserve">CLINICA CATARATA </t>
  </si>
  <si>
    <t>COMPENSAR CALLE 42 # 13 - 19 PISO 5</t>
  </si>
  <si>
    <t xml:space="preserve">VALORACION NEFROLOGIA </t>
  </si>
  <si>
    <t>RCS AGENCIA CLINICA DE SALUD RENAL CALLE 43 # 25- 61</t>
  </si>
  <si>
    <t>SALUD SURA CALLE 100 # 19 A - 35</t>
  </si>
  <si>
    <t>BUITRAGO RODRIGUEZ EDWIN</t>
  </si>
  <si>
    <t xml:space="preserve">MOLANO NIÑO PABLO SALOMON </t>
  </si>
  <si>
    <t>SOSA ALFONSO CRISITIAN CAMILO</t>
  </si>
  <si>
    <t>ACEVEDO ANGULO LAURA CATALINA</t>
  </si>
  <si>
    <t>MURILLO GUASCA LUCIO</t>
  </si>
  <si>
    <t>BELTRAN MOSCOSO JOSE ABRAHAM</t>
  </si>
  <si>
    <t>CONSULTA CRONICOS</t>
  </si>
  <si>
    <t xml:space="preserve"> UT VIVA  BOGOTA RSTREPO</t>
  </si>
  <si>
    <t>OSPINA MENDEZ JHONNATHAN</t>
  </si>
  <si>
    <t>GONZALEZ DIAZ JOHN FERNANDO</t>
  </si>
  <si>
    <t>CITA PSIQUIATRIA</t>
  </si>
  <si>
    <t>BATALLON DE SANIDAD JOSE MARIA  HERNANDEZ</t>
  </si>
  <si>
    <t>MUÑOZ SILVA GERMAN LISANDRO</t>
  </si>
  <si>
    <t>TOMA DE ECOCARDIOGRAMA</t>
  </si>
  <si>
    <t>COMPENSAR EDIFICIO CALLE 47</t>
  </si>
  <si>
    <t>GAMARRA MAURYS BRAYAN ESTIVEN</t>
  </si>
  <si>
    <t>SIMABQUEVA DIAMTE HECTOR JULIO</t>
  </si>
  <si>
    <t>LA CRUZ MOLINA LUIS ERNESTO</t>
  </si>
  <si>
    <t>RIVERA RIVERA JULIAN DAVID</t>
  </si>
  <si>
    <t>ROMERO JARAMILLO KEVIN ANDRES</t>
  </si>
  <si>
    <t>TRABAJO SOCIAL,ENFERMERIA,PSICOLOGIA</t>
  </si>
  <si>
    <t>VS CHAPINERO AV CARACAS 49 - 83</t>
  </si>
  <si>
    <t>TOMA DE ECOGRAFIA</t>
  </si>
  <si>
    <t xml:space="preserve">COMPENSAR </t>
  </si>
  <si>
    <t>HOSPITAL BOSA</t>
  </si>
  <si>
    <t>HERRERÑO RODRIGUEZ ALBA CONSUELO</t>
  </si>
  <si>
    <t>RESONANCIA MAGANETICA</t>
  </si>
  <si>
    <t>MOLAÑO NIÑO PABLO SALOMON</t>
  </si>
  <si>
    <t>NEURLOGIA</t>
  </si>
  <si>
    <t>11/04/20025</t>
  </si>
  <si>
    <t>RADIOGRAFIA DE RODILLAS</t>
  </si>
  <si>
    <t>PARDO ANGARITA KEVIN ALEXIS</t>
  </si>
  <si>
    <t>AZCATEGUI VELIZ XAVIER DAVID</t>
  </si>
  <si>
    <t>VALORACION CENTRO CONTRACTOLOGIA</t>
  </si>
  <si>
    <t>IMEVI CALLE 75 A 20 C 19</t>
  </si>
  <si>
    <t xml:space="preserve">CLINICA INFANTIN SANTA MARIA DEL LAGO </t>
  </si>
  <si>
    <t>UROBOSQUE CR 32 # 25 B 80 SEDE SUR</t>
  </si>
  <si>
    <t>RODRIGUEZ FRANCO LUIZ ALFONSO</t>
  </si>
  <si>
    <t>CORTES PINILLA DANIELA ALEJANDRA</t>
  </si>
  <si>
    <t>CALDERON BASABE YESENIA DEL PILAR1073689329</t>
  </si>
  <si>
    <t>CANCEROLOGICO</t>
  </si>
  <si>
    <t>CORREA LOPEZ CRISTIAN DANIEL</t>
  </si>
  <si>
    <t>OFTALMAOLOGIA</t>
  </si>
  <si>
    <t>LOPEZ ALMANZA MAURICIO</t>
  </si>
  <si>
    <t>HOSPITAL  SAMARITANA</t>
  </si>
  <si>
    <t>MEDICIN AGENRAL</t>
  </si>
  <si>
    <t>CENTRO MEDICO TEUSAQUILLO</t>
  </si>
  <si>
    <t>DENTIVIP PLAZA CENTRAL</t>
  </si>
  <si>
    <t>SACHEZ AGUILERA CRISTIAN CAMILO</t>
  </si>
  <si>
    <t>MAYORIANO PINTO LUIS MIGUEL</t>
  </si>
  <si>
    <t>HOSPITAL SAN RAFAEL</t>
  </si>
  <si>
    <t>SANCHEZ VERGRARA CARLOS EDUARDO</t>
  </si>
  <si>
    <t>CENTRO MEDICO COLSUBSIDIO 20 DE JULIO</t>
  </si>
  <si>
    <t>FRANCO CABRERA ALDEMAR</t>
  </si>
  <si>
    <t>AV CIUDAD DE CALI # 53 B 80 SUR</t>
  </si>
  <si>
    <t>CASTAÑEDA HERRERA JOSE  GABRIEL</t>
  </si>
  <si>
    <t>RADIOTERAPI</t>
  </si>
  <si>
    <t>PIÑEROS FLORES HERMOGENES</t>
  </si>
  <si>
    <t>BUSTAMANTE GONZALEZ STEVEN ALEJANDRO</t>
  </si>
  <si>
    <t>JOSE DE LA CRUZ MACHADO</t>
  </si>
  <si>
    <t>HOSPITAL OCCIDENTE DE KENEDY</t>
  </si>
  <si>
    <t>SANCHEZ OVIEDO MARTIN ROGELIO</t>
  </si>
  <si>
    <t>DENTOLASER OLAYA</t>
  </si>
  <si>
    <t>CR 23 # 45 C 31</t>
  </si>
  <si>
    <t>MURILLO RODRIGUEZ MAICOL ESTIVEN</t>
  </si>
  <si>
    <t>CONSULTA CATARATA</t>
  </si>
  <si>
    <t>IMEVI CALLE 75 A # 20 C 55</t>
  </si>
  <si>
    <t>SUAREZ SAIZ MICHAEL ANDRES</t>
  </si>
  <si>
    <t>HOSPITAL LA SAMARITANA</t>
  </si>
  <si>
    <t>HAROLD ALONSO DIAZ HERRERA</t>
  </si>
  <si>
    <t>ECOGRAFIA Y RX</t>
  </si>
  <si>
    <t>ECOGRAFIA -DOPPLER</t>
  </si>
  <si>
    <t>LABORATORIOS Y EKG</t>
  </si>
  <si>
    <t>COMPENSAR KENEDY</t>
  </si>
  <si>
    <t>IPS SURA SANTA BARBARA</t>
  </si>
  <si>
    <t>YUDITH ANDREA RAMIREZ CARDONA</t>
  </si>
  <si>
    <t>CASTAÑO MENDOZA MARGARITA JOSEFA</t>
  </si>
  <si>
    <t>HOSPITRAL SAN BLAS</t>
  </si>
  <si>
    <t>PRIETO GONZALEZ WILMAR EDUARDO</t>
  </si>
  <si>
    <t>TOMA DE PANORAMICA</t>
  </si>
  <si>
    <t>SALUD TOTAL CINES IPS</t>
  </si>
  <si>
    <t>PERIODONCISTA</t>
  </si>
  <si>
    <t>LABORATORIOS, REHABILTACION</t>
  </si>
  <si>
    <t>IPS SURA CALLE 100</t>
  </si>
  <si>
    <t>IPS AMERICAS</t>
  </si>
  <si>
    <t>CORREA SANCHEZ ESTEFANIA</t>
  </si>
  <si>
    <t>SOSA ALFONSO CRISTIAN CAMILO</t>
  </si>
  <si>
    <t>AUNAR SALUD</t>
  </si>
  <si>
    <t>GONZALEZ FUENMAYOR KAREN CAROLINA</t>
  </si>
  <si>
    <t>CENTRO SALID DIANA TURBAY</t>
  </si>
  <si>
    <t>CENTRO MEDICO SAMBPER MENDOZA</t>
  </si>
  <si>
    <t>RX TORAX</t>
  </si>
  <si>
    <t>MATERNO INFANTIL</t>
  </si>
  <si>
    <t>MONTILLA VERA JIMENA</t>
  </si>
  <si>
    <t>CENTRO MEDICO CHICALA</t>
  </si>
  <si>
    <t>SUARES ARIAS GERARADO</t>
  </si>
  <si>
    <t>AGUIRRE PINEDA WILLIAM JAVIER</t>
  </si>
  <si>
    <t>GUALTEROS FERNANDEZ JOSE DOMINGO</t>
  </si>
  <si>
    <t>ORTIZ PESCA YELTSIN ALFREDO</t>
  </si>
  <si>
    <t>RICO PERDOMO JOSE VICENTE</t>
  </si>
  <si>
    <t>MUJICA VILLALOBOS ADRIAN OSCAR</t>
  </si>
  <si>
    <t>VANEGAS PEDROZO DANIELA</t>
  </si>
  <si>
    <t>MARIÑO BUSTOS ClAUDUA PATRICIA</t>
  </si>
  <si>
    <t>VENEGAS PEDROZO DANIELA</t>
  </si>
  <si>
    <t xml:space="preserve">NEUROLOGIA </t>
  </si>
  <si>
    <t>LABORATORIOS URG</t>
  </si>
  <si>
    <t>SURA CALLE 100 # 19 A 35</t>
  </si>
  <si>
    <t>BECERRA RICO JOSE AMADEO</t>
  </si>
  <si>
    <t>CHATELAIN DELGADO ADOLFO RAFAEL</t>
  </si>
  <si>
    <t>VS OLAYA CALLE 27 SUR # 21 A 19</t>
  </si>
  <si>
    <t>VARGAS JOSE LUIS</t>
  </si>
  <si>
    <t xml:space="preserve">CALLE 49 # 13 - 60 </t>
  </si>
  <si>
    <t>ESCOBAR RODRIGUEZ ANGELA YOHANA</t>
  </si>
  <si>
    <t>CM CHICALA</t>
  </si>
  <si>
    <t>CLAUDIA PATRICIA MARIÑO BUSTOS</t>
  </si>
  <si>
    <t>MEDICNA RESOLUTIVA</t>
  </si>
  <si>
    <t>CENTRO SALID CENTRO DIA</t>
  </si>
  <si>
    <t>ARENAS MANUEL ENRIQUE</t>
  </si>
  <si>
    <t>CAFAM LAS AMERICAS</t>
  </si>
  <si>
    <t>GOMEZ VARGAS JOSE JOAQUIN</t>
  </si>
  <si>
    <t>HOSPITAL DE KENEDY</t>
  </si>
  <si>
    <t>OSPINA HUERTAS OLGA NATHALY</t>
  </si>
  <si>
    <t>ECOGRAFIA MAMA</t>
  </si>
  <si>
    <t>MITCHELL WILCHES PHILLIP ENRIQUE</t>
  </si>
  <si>
    <t>EXODONCIA QX</t>
  </si>
  <si>
    <t>CALLE 116 # 14 A - 36</t>
  </si>
  <si>
    <t>QUIMIO Y RADIO TERAPIA</t>
  </si>
  <si>
    <t>CARTAYA HERRERA MARCEL GUSTAVO</t>
  </si>
  <si>
    <t>PSICOLOGIA, ENFERMERIA</t>
  </si>
  <si>
    <t>consulta p o p</t>
  </si>
  <si>
    <t>CAFAM CALLE 93</t>
  </si>
  <si>
    <t>NEYDER FARID RODRIGUEZ GALINDO</t>
  </si>
  <si>
    <t>REINA ROBAYO JESTHER RAFAEL</t>
  </si>
  <si>
    <t>VS UME NERTH WEST</t>
  </si>
  <si>
    <t>LIZARAZO GONZALEZ LUIS EDUARDO</t>
  </si>
  <si>
    <t>RADIOTERAPIA</t>
  </si>
  <si>
    <t>MORENO PEREZ LEIDY TATIANA</t>
  </si>
  <si>
    <t>CARRILLO VASQUEZ ELIZABET</t>
  </si>
  <si>
    <t>RODRIGUEZ FRANCO LUIS ALFONSO</t>
  </si>
  <si>
    <t>RODRIGUEZ ESTEBAN WHOLFRAND</t>
  </si>
  <si>
    <t>MEDOCP EXPERTO</t>
  </si>
  <si>
    <t>COLSUBSIDIO RESTREPO</t>
  </si>
  <si>
    <t>AMAYA DIAZ LUIS CARLOS</t>
  </si>
  <si>
    <t>INSERCION DE ANTICONCEOTIVO</t>
  </si>
  <si>
    <t>COMPENSAR CARACAS</t>
  </si>
  <si>
    <t>TRABAJO SOCIAL</t>
  </si>
  <si>
    <t>VARGAZ GARZON ANDRES ROBERTO</t>
  </si>
  <si>
    <t>GONZALEZ CRISTANCHO  DIEGO FERNEY</t>
  </si>
  <si>
    <t>SURA OLAYA</t>
  </si>
  <si>
    <t>CAPS OLAYA</t>
  </si>
  <si>
    <t>MORENO GARCIA JOSE REINALDO</t>
  </si>
  <si>
    <t>SANITAS TEUSAQUILLO</t>
  </si>
  <si>
    <t>GONZALEZ CHACON JULIAN DAVID</t>
  </si>
  <si>
    <t>SOLANO CORTES LUCY RAQUEL</t>
  </si>
  <si>
    <t>GAMARA MAURYS BRAYAN ESTIVEN</t>
  </si>
  <si>
    <t>PICO CATOLICO LUIS CARLOS</t>
  </si>
  <si>
    <t>VIRREY SOLIS AMERICAS</t>
  </si>
  <si>
    <t>ROJAS TORRES BRAYAM YOEL</t>
  </si>
  <si>
    <t>SANTA CLARA</t>
  </si>
  <si>
    <t>PROSTATECTOMIA</t>
  </si>
  <si>
    <t>SAN BLAS</t>
  </si>
  <si>
    <t>CONDUCTO RADICULAR</t>
  </si>
  <si>
    <t>COLSUBSIDIO PLAZA AMERICAS</t>
  </si>
  <si>
    <t>JONATHAN ALEXIS DIAZ CRUZ</t>
  </si>
  <si>
    <t>DIAZ CCRUZ JHONATHAN ALEXIS</t>
  </si>
  <si>
    <t>ESCALONA TOVAR DILIANYS EMILETH</t>
  </si>
  <si>
    <t>TARAZONA SOCACHA FABIO</t>
  </si>
  <si>
    <t>REHABILOTACION</t>
  </si>
  <si>
    <t>CLINICA OCCIDENTE</t>
  </si>
  <si>
    <t>SIMON BOLIVAR</t>
  </si>
  <si>
    <t>JOHAN OSWALDO BECERRA MEDINA</t>
  </si>
  <si>
    <t>CONPENSAR</t>
  </si>
  <si>
    <t>SURA CALLE 100</t>
  </si>
  <si>
    <t>LABORATORIO</t>
  </si>
  <si>
    <t>SANITAS CALLE 39</t>
  </si>
  <si>
    <t>RODIOLOGIA</t>
  </si>
  <si>
    <t>MONTENEGRO MONCALEANO ALEXANDER</t>
  </si>
  <si>
    <t xml:space="preserve">CM DANUBIO </t>
  </si>
  <si>
    <t>LABORATORIO CLINICOI</t>
  </si>
  <si>
    <t>MENDOZA ZUÑIGA JORGE ELIECER</t>
  </si>
  <si>
    <t>RATIVA LEINDER ANDRES</t>
  </si>
  <si>
    <t>CAFAM AMERICAS</t>
  </si>
  <si>
    <t xml:space="preserve">RODRIGUEZ MARTINEZ ALEXANDRA MILENA </t>
  </si>
  <si>
    <t>MEZA OROZCO NILSON ANTONIO</t>
  </si>
  <si>
    <t xml:space="preserve">FOTOCUALGULCION </t>
  </si>
  <si>
    <t xml:space="preserve">LAFAM </t>
  </si>
  <si>
    <t>CISTOSCOPIA</t>
  </si>
  <si>
    <t>ENDOTELIALES</t>
  </si>
  <si>
    <t>CENTRO MEDICO Y OFTALMOLOGICO</t>
  </si>
  <si>
    <t>JORGE ELICER GAITAN</t>
  </si>
  <si>
    <t>PROSEGUIR</t>
  </si>
  <si>
    <t>GUERRERO OVALLE RUBERN DARIO</t>
  </si>
  <si>
    <t>UME NORTH WEST</t>
  </si>
  <si>
    <t>MEZA OROSCO NILSON ANTONIO</t>
  </si>
  <si>
    <t xml:space="preserve">ECO TESTICULAR </t>
  </si>
  <si>
    <t>CRA 24 # 53 - 73 LC 201</t>
  </si>
  <si>
    <t>CARO BERNAL JHON HAMMER</t>
  </si>
  <si>
    <t>FLORES COSTERO NERWIN JOSE</t>
  </si>
  <si>
    <t>VIVA IPS CRA 22 # 14 A 21 SUR</t>
  </si>
  <si>
    <t>HOSPITAL DE LA POLICIA</t>
  </si>
  <si>
    <t>RAMIREZ AVILA JORGE LUIS</t>
  </si>
  <si>
    <t>AUNARSALUD CALLE 63 # 13 - 34</t>
  </si>
  <si>
    <t xml:space="preserve">PRIETO CORTES BRANDON </t>
  </si>
  <si>
    <t>VS MINUTA AC 80 # 89 A 40</t>
  </si>
  <si>
    <t>CONTROL POS QX</t>
  </si>
  <si>
    <t>BRAQUIOTERAPIA</t>
  </si>
  <si>
    <t>MEDICAL SEDE AMERICAS</t>
  </si>
  <si>
    <t>RODRIGUEZ ROJAS ROGER FELIPE</t>
  </si>
  <si>
    <t>CHICA OSPINA JULIO CESAR</t>
  </si>
  <si>
    <t>SOLANO BERNAL JHON JAIRO</t>
  </si>
  <si>
    <t>CITA ARL</t>
  </si>
  <si>
    <t xml:space="preserve">IPS OLAYA CR 14 # 26 A - 79  SUR </t>
  </si>
  <si>
    <t>VERGARA MARTINEZ SAID</t>
  </si>
  <si>
    <t>DENTOLASER SEDE GALERIAS</t>
  </si>
  <si>
    <t xml:space="preserve">DIAZ RONCANCIO AMPARO </t>
  </si>
  <si>
    <t>AV 1 MAYO  CALLE 20 SUR 8 A 58</t>
  </si>
  <si>
    <t>ARIAS GARCIA JULIAN</t>
  </si>
  <si>
    <t xml:space="preserve">MORENO GARCIA JOSE </t>
  </si>
  <si>
    <t>GAMARRA MAURIS BRAYAN</t>
  </si>
  <si>
    <t>CIRUGIA ORAL</t>
  </si>
  <si>
    <t>DENTOLASE OLAYA</t>
  </si>
  <si>
    <t xml:space="preserve">PREVENCIO ORAL </t>
  </si>
  <si>
    <t>CM PLAZA AMERICAS</t>
  </si>
  <si>
    <t>RATIVA LEIDER ANDRES</t>
  </si>
  <si>
    <t>CM AV 1 MAYO</t>
  </si>
  <si>
    <t>RODRIGUEZ ARGUELLES ANDRES</t>
  </si>
  <si>
    <t>COMPENSAR FONTIBON</t>
  </si>
  <si>
    <t>VILLALBA CORREDOR JUAN DAVID</t>
  </si>
  <si>
    <t xml:space="preserve">YENIFER ANDREA ALARCON </t>
  </si>
  <si>
    <t>SUAREZ SAIZ MICHAEL</t>
  </si>
  <si>
    <t>GALVAN MORELO CLAUDIA</t>
  </si>
  <si>
    <t>MARTENO INFANTIL</t>
  </si>
  <si>
    <t>JOYA DAZA CRISTIAN</t>
  </si>
  <si>
    <t>GONZALEZ ESCAMILLA VICTOR</t>
  </si>
  <si>
    <t xml:space="preserve">GONZALEZ CORTES CARLOS </t>
  </si>
  <si>
    <t>TIQUE MORA MARCY ANDREA</t>
  </si>
  <si>
    <t xml:space="preserve">SANTA CLARA </t>
  </si>
  <si>
    <t>DIAZ CHACIN IRAN JOHEL</t>
  </si>
  <si>
    <t>PRIETO GONZALEZ WILMAR</t>
  </si>
  <si>
    <t>CRA 49 # 91 - 25</t>
  </si>
  <si>
    <t xml:space="preserve">ANDAZOL ARCAYA EDGAR </t>
  </si>
  <si>
    <t xml:space="preserve">BECERRA RICO JOSE </t>
  </si>
  <si>
    <t>CAFAM CALLE 90</t>
  </si>
  <si>
    <t>RIVERO GARCIA WUIDER DE JESUS</t>
  </si>
  <si>
    <t xml:space="preserve">PARADA RODRIGUEZ SENASTIAN </t>
  </si>
  <si>
    <t>PULIDO VEGA JESSICA</t>
  </si>
  <si>
    <t>SAN RAFAEL</t>
  </si>
  <si>
    <t>MORALES LAVERDE YEFERSON DANILO</t>
  </si>
  <si>
    <t>AV CALLE 32 # 15 - 31</t>
  </si>
  <si>
    <t xml:space="preserve">RODAS BASTIDAS DUVAN ESTEBAN </t>
  </si>
  <si>
    <t>PEÑA CASTAÑEDA LUZ JENNYFER</t>
  </si>
  <si>
    <t>PEÑA DIAZ HECTOR EDUARDO</t>
  </si>
  <si>
    <t>VELIZ FONSECA MIGUEL ALEJANDRA</t>
  </si>
  <si>
    <t>SOLER AGUIRRE TULIANA PAOLA</t>
  </si>
  <si>
    <t>SANT CLARA</t>
  </si>
  <si>
    <t>OVALLE GONZALEZ OMAR ALEJANDRO</t>
  </si>
  <si>
    <t>RX MUÑECA</t>
  </si>
  <si>
    <t xml:space="preserve">RAMIREZ CARLOS ENRIQUE </t>
  </si>
  <si>
    <t xml:space="preserve">DENTOLASER  </t>
  </si>
  <si>
    <t>CATARATA</t>
  </si>
  <si>
    <t>CALLE 100</t>
  </si>
  <si>
    <t>KENEDY</t>
  </si>
  <si>
    <t>MENDIETA GONZALEZ CESAR AUGUSTO</t>
  </si>
  <si>
    <t>CAPS TUNAL</t>
  </si>
  <si>
    <t>POLICLINICO OLAYA</t>
  </si>
  <si>
    <t>HOCEN</t>
  </si>
  <si>
    <t>SANCHEZ PASACHOA INGRID JOHANA</t>
  </si>
  <si>
    <t xml:space="preserve">SAN BLAS </t>
  </si>
  <si>
    <t>CM TEUSAQUILLO</t>
  </si>
  <si>
    <t>AYALA MANRIQUE JOSE LIBARDO</t>
  </si>
  <si>
    <t>DUARTE VALERO POLICIA</t>
  </si>
  <si>
    <t>RODRIGUEZ HERREÑO DAGOBERTO</t>
  </si>
  <si>
    <t>ABELLA LORZA LEONARD FERNANDO</t>
  </si>
  <si>
    <t>GARZON VICTOR</t>
  </si>
  <si>
    <t>SANITAS RESTREPO</t>
  </si>
  <si>
    <t>SIERRALTA GUZMAN ERICK ANTHONNY</t>
  </si>
  <si>
    <t>RX COLUMNA</t>
  </si>
  <si>
    <t xml:space="preserve">MONTENEGRO MONCALEANO </t>
  </si>
  <si>
    <t>RODRIGUEZ RODRIGUEZ JOSE INAEL</t>
  </si>
  <si>
    <t>DAVILA RIOS YAGDIEL JOSUE</t>
  </si>
  <si>
    <t>SIMBAQUEVA DIMATE HECTOR JULIO</t>
  </si>
  <si>
    <t>TARAZONA SIZACHA FABIO</t>
  </si>
  <si>
    <t>RINCON SICUA LUIS ANTONIO</t>
  </si>
  <si>
    <t>PRIETO CORTES BRANDON ANDRES</t>
  </si>
  <si>
    <t>VS MINUTO</t>
  </si>
  <si>
    <t>SACHEZ ZAMBRANO DIANA ROCIO</t>
  </si>
  <si>
    <t>ABAUNZA PIAMBA ELIECER</t>
  </si>
  <si>
    <t>PRADA PARRA JAVIER</t>
  </si>
  <si>
    <t>APONTE PATIÑO PABLO</t>
  </si>
  <si>
    <t>ZULUAGA PARRA  LUIS EDUARDO</t>
  </si>
  <si>
    <t>OSORIO MARQUEZ JUAN DAVID</t>
  </si>
  <si>
    <t>VS AMERICAS</t>
  </si>
  <si>
    <t>NIETO ESCOBAR CARLOS ALBERTO</t>
  </si>
  <si>
    <t xml:space="preserve">EDIFICIO EL BOSQUE </t>
  </si>
  <si>
    <t>MARIÑO BUSTOR CLAUDIA PATRICIA</t>
  </si>
  <si>
    <t>URIBE ROJAS JOHN STIVEN</t>
  </si>
  <si>
    <t>OBTURACION DENTAL</t>
  </si>
  <si>
    <t>ARIAS SOLANO OSCAR ARLEY</t>
  </si>
  <si>
    <t>HEALTH GROUP</t>
  </si>
  <si>
    <t xml:space="preserve">ANESTECIA </t>
  </si>
  <si>
    <t>HOSPITAL FONTIBON</t>
  </si>
  <si>
    <t xml:space="preserve">RODRIGUEZ MARTINEZ ALEXANDRA </t>
  </si>
  <si>
    <t>SAMARITANA</t>
  </si>
  <si>
    <t>NEFROLITOTOMIA</t>
  </si>
  <si>
    <t>UROBOSQUE</t>
  </si>
  <si>
    <t>PRIETO EDGAR</t>
  </si>
  <si>
    <t>PLAZA DE LAS AMERICAS</t>
  </si>
  <si>
    <t>PSICOLOGÍA</t>
  </si>
  <si>
    <t>SUAREZ DE AVILA JOSE FRANCISCO</t>
  </si>
  <si>
    <t>RADIOLOGÍA</t>
  </si>
  <si>
    <t>TRIANA MARIN CAMILO</t>
  </si>
  <si>
    <t>ECHEVARRIA RODRIGUEZ GIOVANNY</t>
  </si>
  <si>
    <t>GONZALEZ ESCAMILLA VICTOR EDUARDO</t>
  </si>
  <si>
    <t>AMEZQUITA DIAZ CONY DAYANA</t>
  </si>
  <si>
    <t xml:space="preserve">VENEGAS PEDROZO DANIELA </t>
  </si>
  <si>
    <t>GONZALEZ PINEDA LUISA FERNANDA</t>
  </si>
  <si>
    <t>RODRIGUEZ LIEVANO JHOJAN ESDTIBENS</t>
  </si>
  <si>
    <t>RADIOGRAFIA ODONTOLOGICA</t>
  </si>
  <si>
    <t>AV CR 45 # 94 - 31</t>
  </si>
  <si>
    <t>CM CALLE 48 - CRA 13 # 48 - 47</t>
  </si>
  <si>
    <t>FISTULOGRAFIA</t>
  </si>
  <si>
    <t xml:space="preserve">IDIME </t>
  </si>
  <si>
    <t>MANZANO FARFAN WILMAR</t>
  </si>
  <si>
    <t>DUARTE VALERO</t>
  </si>
  <si>
    <t>ROGER FELIPE RODRIGUEZ ROJAS</t>
  </si>
  <si>
    <t>RODRIGUEZ GARCIA JOSE FERNANDO</t>
  </si>
  <si>
    <t>CM ANTONIO NARIÑO</t>
  </si>
  <si>
    <t>MARTINEZ MOLINA EDGAR ANRIQUE</t>
  </si>
  <si>
    <t>DUARTE VALERO PONAL</t>
  </si>
  <si>
    <t>BUSTOR JIMENEZ ROSENDO</t>
  </si>
  <si>
    <t xml:space="preserve">SILVA URIBE JOHN JAMES </t>
  </si>
  <si>
    <t>CAPS DIANA TURBAY</t>
  </si>
  <si>
    <t>TERAPIA PAP</t>
  </si>
  <si>
    <t>GARZON BOCANEGRA MICHELLE DAYAN</t>
  </si>
  <si>
    <t>IVAN ALEJANDRO MARIN PEREZ</t>
  </si>
  <si>
    <t>SAN  BLAS</t>
  </si>
  <si>
    <t>MARIN PEREZ IVAN ALEJANDRO</t>
  </si>
  <si>
    <t>AVILA MEDINA ROSEMBER</t>
  </si>
  <si>
    <t>VELAZCO MORENO EDWIN ALEXANDER</t>
  </si>
  <si>
    <t>GORDILLO DIEGO EDISSON</t>
  </si>
  <si>
    <t>DUERTE VALERO POLICIA</t>
  </si>
  <si>
    <t>MONTILLA MANZANERO RENNY JOSE</t>
  </si>
  <si>
    <t>VARGAZ MUÑOZ JOSE YORMAL</t>
  </si>
  <si>
    <t>ORTEGA ORTEGON WILLIAN ALFREDO</t>
  </si>
  <si>
    <t xml:space="preserve">SAMARITANA </t>
  </si>
  <si>
    <t>VELASQUES GARCIA JAVIER ANDREI</t>
  </si>
  <si>
    <t>SALUD TOTAL AMERICAS</t>
  </si>
  <si>
    <t xml:space="preserve">CHRISTIAN DAVID MEDINA </t>
  </si>
  <si>
    <t>NIETO ESCOBAR CAARLOS ALBERTO</t>
  </si>
  <si>
    <t>SANITAS ZONA IN</t>
  </si>
  <si>
    <t>FUNDACION SUEÑO</t>
  </si>
  <si>
    <t>NILSON ANTONIO MEZA OROZCO</t>
  </si>
  <si>
    <t>ORCAR ARLEY ARIAS SOLANO</t>
  </si>
  <si>
    <t>HEAL GRUP</t>
  </si>
  <si>
    <t>MIGUEL ANDRES HUERTAS RONDON</t>
  </si>
  <si>
    <t>RX Y ECO</t>
  </si>
  <si>
    <t>LARA LAGUNA DIEGO ALEXANDER</t>
  </si>
  <si>
    <t>SERVIMED</t>
  </si>
  <si>
    <t>MEDICAL CEDE AMERICAS</t>
  </si>
  <si>
    <t>CX HERNIA</t>
  </si>
  <si>
    <t>MANUEL ENRIQUE ARENAS</t>
  </si>
  <si>
    <t>CAMACHO GUEVARA JULIAN FELIPE</t>
  </si>
  <si>
    <t>VANEGAS PINEDA WILSON ANDRES</t>
  </si>
  <si>
    <t>RX ODONTOLOGICO</t>
  </si>
  <si>
    <t>VS UME AMERICAS</t>
  </si>
  <si>
    <t>SALAMANCA CAMARGO ORLANDO</t>
  </si>
  <si>
    <t>PARRA ECHEVERRI LUIS</t>
  </si>
  <si>
    <t xml:space="preserve">POLICILICO DEL OLAYA </t>
  </si>
  <si>
    <t>REMPLAZO DE DISPOSITIVO URINARIO</t>
  </si>
  <si>
    <t>UROBPOSQUE</t>
  </si>
  <si>
    <t>OMAR ALFREDO GALVAN ECHEVARRIA</t>
  </si>
  <si>
    <t>REHABILIOTACION ORAL</t>
  </si>
  <si>
    <t>GALVAN ECHAVERRIA OMAR ALFREDO</t>
  </si>
  <si>
    <t>AVILA MENA ROSEMBER</t>
  </si>
  <si>
    <t>NAVAS LUZ MARY</t>
  </si>
  <si>
    <t>GONZALES ESCAMILLA VICTOR EDUARDO</t>
  </si>
  <si>
    <t>ESTUDIO CAMPO VISUAL</t>
  </si>
  <si>
    <t>CRA 7 B BIS 132-28 PISO 7</t>
  </si>
  <si>
    <t>MONTAÑO CASTRO ALAIN ARNALDO</t>
  </si>
  <si>
    <t>MARIÑO BVUSTOS CLAUDIA PATRICIA</t>
  </si>
  <si>
    <t>CENTRO SALUD EL CARMEN</t>
  </si>
  <si>
    <t>YOPASA DIAZ DARLLY NICOLLE</t>
  </si>
  <si>
    <t xml:space="preserve">NAVAS LUZ MARY </t>
  </si>
  <si>
    <t>GARCIA PARRA JUAN GABRIEL</t>
  </si>
  <si>
    <t>RODRIGUEZ RODRIGEZ DAVID</t>
  </si>
  <si>
    <t>POLICLINCO DEL OLAYA</t>
  </si>
  <si>
    <t>CAMPOS NELSON ENRIQUE</t>
  </si>
  <si>
    <t>CARDIO INFANTIL</t>
  </si>
  <si>
    <t>SANCHEZ HERNANDEZ JPHN SNEYDER</t>
  </si>
  <si>
    <t>ZULIAGA PARRA LUIS EDUARDO</t>
  </si>
  <si>
    <t xml:space="preserve">CONTRERAS GALACIO LUIS RAMON </t>
  </si>
  <si>
    <t>ACUÑA GALINDO JOSE ELIECER</t>
  </si>
  <si>
    <t>ULTRASONOGRAFIA</t>
  </si>
  <si>
    <t>FAMISANAR</t>
  </si>
  <si>
    <t>RX RODILLAS</t>
  </si>
  <si>
    <t>COLSUBSIDIO QUIROGA</t>
  </si>
  <si>
    <t>GAITAN SALAMANCA RICARDO ADOLFO</t>
  </si>
  <si>
    <t>VIREY SOLIS</t>
  </si>
  <si>
    <t>MANZANO FARAFAN WILMAR</t>
  </si>
  <si>
    <t>VILLALVA CORREDOR JUA DAVID</t>
  </si>
  <si>
    <t>BETANCOUR REYES HECTOR FABIAN</t>
  </si>
  <si>
    <t>HTA/CRONICO</t>
  </si>
  <si>
    <t>NUEVA EPS FONTIBON</t>
  </si>
  <si>
    <t>ROMERO JARAMILLO KEVIN</t>
  </si>
  <si>
    <t>VACUNACION</t>
  </si>
  <si>
    <t>RATIVA MENDOZA WHITNEY CATHERINE</t>
  </si>
  <si>
    <t>VARGAS CASTRO DEIVIS ALEJANDRO</t>
  </si>
  <si>
    <t>CLINICA COLOMBIA</t>
  </si>
  <si>
    <t>LECTURA PAP</t>
  </si>
  <si>
    <t>MEDICAL AMERICAS</t>
  </si>
  <si>
    <t>SANCHEZ CONTRERAS CARLOS ALBERTO</t>
  </si>
  <si>
    <t>CONTROL TRATAMIENTO</t>
  </si>
  <si>
    <t>CENTRODONCIA</t>
  </si>
  <si>
    <t>CASTELLANOS VELAZCO FREDDY ARLEY</t>
  </si>
  <si>
    <t>CASTELLANOS VELASCO FREDY ARLEY</t>
  </si>
  <si>
    <t>CIFUENTES ARDILA DUBAN STIVEN</t>
  </si>
  <si>
    <t>TV 78 H # 41 C 48</t>
  </si>
  <si>
    <t>MORALES SANABRIA JUAN ENDERSON</t>
  </si>
  <si>
    <t>RCS SALUD RENAL</t>
  </si>
  <si>
    <t>LOPEZ GUTIERREZ JOSE  MIGUEL</t>
  </si>
  <si>
    <t>LECTURA TUBERQULINA</t>
  </si>
  <si>
    <t>BIENESTAR CENTENARIO</t>
  </si>
  <si>
    <t>CARO BERNAL JHON HAMER</t>
  </si>
  <si>
    <t xml:space="preserve">CM CALLE 80 </t>
  </si>
  <si>
    <t>CONY DAYANA AMEZQUITA DIAZ</t>
  </si>
  <si>
    <t>LIMA ELLES LUIS EDUARDO</t>
  </si>
  <si>
    <t>BELTRAN MOSCOSO JOE ABRAHAM</t>
  </si>
  <si>
    <t>MEDICO CRONICO</t>
  </si>
  <si>
    <t>VIVA RESTREPO</t>
  </si>
  <si>
    <t>SANCHEZ SANDOVAL JUAN SEBASTIAN</t>
  </si>
  <si>
    <t>HERRERA SOLANO ISAAC DAVID</t>
  </si>
  <si>
    <t>PALOMINO FERNANDEZ EDWIN FABIAN</t>
  </si>
  <si>
    <t>SALUD TOTAL OLAYA</t>
  </si>
  <si>
    <t>TAC DE ABDOMEN</t>
  </si>
  <si>
    <t>CORPORACION SALUD UN</t>
  </si>
  <si>
    <t>BENAVIDES CLAVIJO GINA LILIANA</t>
  </si>
  <si>
    <t>CM ZONA FRANCA</t>
  </si>
  <si>
    <t>RIOS CORONADO JOHN JAIRO</t>
  </si>
  <si>
    <t xml:space="preserve">LUZ MARY NAVAS </t>
  </si>
  <si>
    <t>RODRIGUEZ MARTINEZ ALEXANDRA</t>
  </si>
  <si>
    <t>VARGAS SALAZAR ANGIE TTIANA</t>
  </si>
  <si>
    <t>CONRTOL MEDICO</t>
  </si>
  <si>
    <t>VS UME NORTH WEST</t>
  </si>
  <si>
    <t>SALINAS GONZALEZ HECTOR STEBEN</t>
  </si>
  <si>
    <t>AVILA RODRIGUEZ JESUS ADRIAN</t>
  </si>
  <si>
    <t>CONTROL CX GENERAL</t>
  </si>
  <si>
    <t>CR 106 # 15 A 32</t>
  </si>
  <si>
    <t xml:space="preserve">RESONANCIA </t>
  </si>
  <si>
    <t>IDIME AMERICAS</t>
  </si>
  <si>
    <t>SUAREZ MOLANO MIGUEL ANGEL</t>
  </si>
  <si>
    <t>SUARES ARIAS GERARDO</t>
  </si>
  <si>
    <t xml:space="preserve">TAC  </t>
  </si>
  <si>
    <t>23858568-11001P3200</t>
  </si>
  <si>
    <t>ROLDAN EDUWIN ALBERTO</t>
  </si>
  <si>
    <t>HERNIORRAFIA</t>
  </si>
  <si>
    <t>CAMBIADO CAICEDO BRAYAN STIVEN</t>
  </si>
  <si>
    <t>VALENZUELA MARIN DAVID</t>
  </si>
  <si>
    <t>MONROY CARO ENRIQUE ALFONSO</t>
  </si>
  <si>
    <t>HTA CRONICO</t>
  </si>
  <si>
    <t>VASCULAR</t>
  </si>
  <si>
    <t>NUEVA EPS CENTENARIO</t>
  </si>
  <si>
    <t>RX ABDOMEN</t>
  </si>
  <si>
    <t xml:space="preserve">IDIME  </t>
  </si>
  <si>
    <t>ZULUAGA PARRA LUIS  EDUARDO</t>
  </si>
  <si>
    <t>TOMA BIOPSIA</t>
  </si>
  <si>
    <t>ARIAS GARCIA JULIAN DAVID</t>
  </si>
  <si>
    <t>CEDEÑO GARCIA  RAFAEL ANTONIO</t>
  </si>
  <si>
    <t>EXAMEN DE EXODONCIA</t>
  </si>
  <si>
    <t>SABOGAL MURCIA HOLAMAN ANDRES</t>
  </si>
  <si>
    <t xml:space="preserve">SAN RAFAEL </t>
  </si>
  <si>
    <t>GAMARRA MAURIS BRAYAN STIVEN</t>
  </si>
  <si>
    <t>LABORATORIOS Y ECO</t>
  </si>
  <si>
    <t xml:space="preserve">DUQUE JARAMILLO ANGELA VIVIANA </t>
  </si>
  <si>
    <t>CORTES LAZO WILFREDO</t>
  </si>
  <si>
    <t>CRA 22 # 14 - 43 SUR</t>
  </si>
  <si>
    <t xml:space="preserve">CRUZ ALVAREZ JUAN SEBASTIAN </t>
  </si>
  <si>
    <t>SIERRA TORRES JOSE SANTOS</t>
  </si>
  <si>
    <t>AVENDAÑO LARA HECTOR EHERNAN</t>
  </si>
  <si>
    <t>RATIVA LEIDEN ANDRES</t>
  </si>
  <si>
    <t>PULIDO ACOSTA ALVARO ESTIVEN</t>
  </si>
  <si>
    <t>CM ALTAMIRA</t>
  </si>
  <si>
    <t>PROTESIS</t>
  </si>
  <si>
    <t>SALAMANCA CAMARGO  ORLANDO</t>
  </si>
  <si>
    <t>ARIAS GRACIA JULIAN DAVID</t>
  </si>
  <si>
    <t xml:space="preserve">JORGE ELIECER GAITAN </t>
  </si>
  <si>
    <t>SILVA RIVERO FREDY ALBERTO</t>
  </si>
  <si>
    <t>SERVICION OFTALMOLOGICOS</t>
  </si>
  <si>
    <t>REYES MORALES ALEXANDER</t>
  </si>
  <si>
    <t>HERRERA CASTAÑEDA PAOLA ANDREA</t>
  </si>
  <si>
    <t>VANEGAS PINEDA WILSON  ANDRES</t>
  </si>
  <si>
    <t>CM SAMPER MENDOIZA</t>
  </si>
  <si>
    <t>DIAZ GUEVARA JHON ANGELES</t>
  </si>
  <si>
    <t>LABORAORIOS</t>
  </si>
  <si>
    <t>CM 20 DE JULIO</t>
  </si>
  <si>
    <t xml:space="preserve">LABORATORIOS  </t>
  </si>
  <si>
    <t>SANCHEZ CERQUERA TANIA ESMERALDA</t>
  </si>
  <si>
    <t>LA VICTORIA</t>
  </si>
  <si>
    <t>MUTUAL SER</t>
  </si>
  <si>
    <t>MANZANO FARFAN WILMER</t>
  </si>
  <si>
    <t>MORENO PEREZ LAIDY TATIANA</t>
  </si>
  <si>
    <t>SERVIMED UM NORTE</t>
  </si>
  <si>
    <t>MONTOYA MARTINEZ CARMEN  ISABEL</t>
  </si>
  <si>
    <t>MAMOGRAFIA</t>
  </si>
  <si>
    <t>BETANCOURT REYES HECTOR FABIAN</t>
  </si>
  <si>
    <t>NUTRICIONISTA</t>
  </si>
  <si>
    <t>VERGARA AVILEZ IVAN MIGUEL</t>
  </si>
  <si>
    <t>CAFAM CALLE 48</t>
  </si>
  <si>
    <t xml:space="preserve">EPS SANITAS </t>
  </si>
  <si>
    <t>MEDICO ESPECIALISTA</t>
  </si>
  <si>
    <t>ESPECIALISTA CRONICOS</t>
  </si>
  <si>
    <t>SANCHEZ OVIEDO MATIN ROGELIO</t>
  </si>
  <si>
    <t xml:space="preserve">BETANCOUR REYES HECTOR </t>
  </si>
  <si>
    <t>CARMEN ISABEL MONTOYA</t>
  </si>
  <si>
    <t>CM SANTA LIBRADA CRA 1 # 76 A 04 SUR</t>
  </si>
  <si>
    <t>RODRIGUEZ GARCIA JOSE FERMANDO</t>
  </si>
  <si>
    <t>DIANA TURBAY CRA 1 F # 40 X 40 SUR</t>
  </si>
  <si>
    <t xml:space="preserve">SUAREZ MOLANO MIGUEL ANGEL </t>
  </si>
  <si>
    <t>JULIAN DAVID ARIAS GARCIA</t>
  </si>
  <si>
    <t>TOMOGRAFIA</t>
  </si>
  <si>
    <t>ALFONSO ALFONSO MIGUEL ANTONIO</t>
  </si>
  <si>
    <t xml:space="preserve">MONROY CARO ENRIQUE ALFONSO </t>
  </si>
  <si>
    <t>VIVA 1A IPS RESTREPO</t>
  </si>
  <si>
    <t>BIENESTAR IP CORFERIAS</t>
  </si>
  <si>
    <t>BATISTA GUSTAVO</t>
  </si>
  <si>
    <t>SANCHEZ LUGO DARYERBERTH JOSE</t>
  </si>
  <si>
    <t>B-24</t>
  </si>
  <si>
    <t xml:space="preserve">CAFAM BOSQUE </t>
  </si>
  <si>
    <t>MONTOYA MARTINEZ CARMEN ISABEL</t>
  </si>
  <si>
    <t>CX GEBNERAL</t>
  </si>
  <si>
    <t>jorge elicer gaitan</t>
  </si>
  <si>
    <t>GONZALEZ MARIN  CARLOS EDUARDO</t>
  </si>
  <si>
    <t>RITIVA LEIDER ANDRES</t>
  </si>
  <si>
    <t xml:space="preserve">VIVA 1 IPS CHAPINERO </t>
  </si>
  <si>
    <t xml:space="preserve">BIENESTAR IPS </t>
  </si>
  <si>
    <t>MADERO GUERRRERO DANNA</t>
  </si>
  <si>
    <t>VARGAS POLO GABRIELA</t>
  </si>
  <si>
    <t>PIÑA PASTRANA FRANKLIN</t>
  </si>
  <si>
    <t>LABORTORIO CLINICO</t>
  </si>
  <si>
    <t>SAAVEDRA RENDON FERNANDA</t>
  </si>
  <si>
    <t xml:space="preserve">CIFUENTES MARIN JUAN </t>
  </si>
  <si>
    <t>PULIDO ACOSTA ALVARO</t>
  </si>
  <si>
    <t>ECO TESTUCULAR</t>
  </si>
  <si>
    <t>GAMARRA MAURYS BRAYAN</t>
  </si>
  <si>
    <t>´PUESTES GONGORA LUZ</t>
  </si>
  <si>
    <t>DAYSI ARLEY CUERO</t>
  </si>
  <si>
    <t>ROMERO SALAMANCA MARIA DE LOS ANGELES</t>
  </si>
  <si>
    <t>GAMBOA CAMARGO DIEGO FERNANDO</t>
  </si>
  <si>
    <t>MEDICO CONTROL</t>
  </si>
  <si>
    <t>PUENTES GONMZALEZ LUZ AMPARO</t>
  </si>
  <si>
    <t>PALIATIVOS</t>
  </si>
  <si>
    <t>CONTRO UROLOGIA</t>
  </si>
  <si>
    <t>LA CARDIO</t>
  </si>
  <si>
    <t>NUEVA EPS FONTIVON</t>
  </si>
  <si>
    <t>VEGA VIDAURA</t>
  </si>
  <si>
    <t>SANCHEZ CONTRRASCARLOS ALBERTO</t>
  </si>
  <si>
    <t>BOLIVAR ALVARADO AIVERSON GABRIEL</t>
  </si>
  <si>
    <t>FLOREZ ULDARI</t>
  </si>
  <si>
    <t>SAN IGNACIO</t>
  </si>
  <si>
    <t>MOSQUERA AREVALO REMINTON STEEL</t>
  </si>
  <si>
    <t>HOLMAN STIC FRANCO</t>
  </si>
  <si>
    <t>SANCHEZ LUGO DARYERBERH JOSE</t>
  </si>
  <si>
    <t>WULIBER ALEXANDER GONZALEZ</t>
  </si>
  <si>
    <t>11001P3006</t>
  </si>
  <si>
    <t>GARCIA VARGAS JORGE ANDRES</t>
  </si>
  <si>
    <t>CLINICA NOGALES</t>
  </si>
  <si>
    <t>EDUAR RAMIREZ SALINAS</t>
  </si>
  <si>
    <t>085/01/2026</t>
  </si>
  <si>
    <t xml:space="preserve">VELASCO ALVARADO GERMAN </t>
  </si>
  <si>
    <t>RONDON CARRILLO BLADIMIR</t>
  </si>
  <si>
    <t>MANRIQUE MENDEZ MICHAEL ESTEBAN</t>
  </si>
  <si>
    <t xml:space="preserve">COLSUBSIUDIO USAQUEN </t>
  </si>
  <si>
    <t>DIAZ PEREZ OSCAR</t>
  </si>
  <si>
    <t>EVANDAÑO LARA HECTOR HERNAN</t>
  </si>
  <si>
    <t>PROGRAMA DM</t>
  </si>
  <si>
    <t>COLSUBSIDIO 20 DE JULIO</t>
  </si>
  <si>
    <t>VILLARRAGA ALVIS ARBEY VICENTE</t>
  </si>
  <si>
    <t>SALINAS GONZALEZ HECTOR STIVEN</t>
  </si>
  <si>
    <t>BUSTOS JUMENZ ROSENDO</t>
  </si>
  <si>
    <t>COMPENSAR CALLE 42</t>
  </si>
  <si>
    <t>MOSQUERA AREVALO REMINTON</t>
  </si>
  <si>
    <t>VIVA IPS CHAPINERO</t>
  </si>
  <si>
    <t>YOPASA DIAZ DARLY NICOLLE</t>
  </si>
  <si>
    <t>SANCHEZ LUGO DARYERBERTH</t>
  </si>
  <si>
    <t>CASTELLANNOS VELASCO FREDDY</t>
  </si>
  <si>
    <t xml:space="preserve">MEDICO EXPERTO </t>
  </si>
  <si>
    <t>MUÑOZ GUALTEROS MARIA ANGELICA</t>
  </si>
  <si>
    <t>VELAZCO ALVARO GERMAN DARIO</t>
  </si>
  <si>
    <t>MEUROCX</t>
  </si>
  <si>
    <t>GALLEGO FLOREZ CARLOS ALBERTO</t>
  </si>
  <si>
    <t>ANESTECIA</t>
  </si>
  <si>
    <t xml:space="preserve">MEDERY BARRIO UNIDOS </t>
  </si>
  <si>
    <t>SANCHEZ PACHON EDISON TOMAS</t>
  </si>
  <si>
    <t>GARZON  PRIETO RONALD</t>
  </si>
  <si>
    <t>NAVARRO CORTES VICTOR GUILLERMO</t>
  </si>
  <si>
    <t xml:space="preserve">VILLARUEL PEREZ JESER </t>
  </si>
  <si>
    <t xml:space="preserve">ARENAS MANUEL  ENRIQUE </t>
  </si>
  <si>
    <t>YOPASA DIAZ DARLLY</t>
  </si>
  <si>
    <t xml:space="preserve">ECO HOMBRO </t>
  </si>
  <si>
    <t xml:space="preserve">SANTA MARIA DEL LAGO </t>
  </si>
  <si>
    <t>CRONICO MEDICO</t>
  </si>
  <si>
    <t>BIENMESTAR ENSUEÑO</t>
  </si>
  <si>
    <t>SOSA PALOMONO ALBERTO</t>
  </si>
  <si>
    <t>MEDICO LABORAL</t>
  </si>
  <si>
    <t xml:space="preserve">CC EDEN </t>
  </si>
  <si>
    <t>FRANCO HOLMAN STIC</t>
  </si>
  <si>
    <t>BETANCOURT BUSTOS JUAN</t>
  </si>
  <si>
    <t>VIVA 1A IPS</t>
  </si>
  <si>
    <t>MONROY GARCIA YOHON FAISER</t>
  </si>
  <si>
    <t>RUIZ ANGEL FERNEY DE JESUS</t>
  </si>
  <si>
    <t>OCAMPO SANCHEZ JULIAN ANDRES</t>
  </si>
  <si>
    <t>BELTRAN DARWIN FELIPE</t>
  </si>
  <si>
    <t>VS OLAYA</t>
  </si>
  <si>
    <t xml:space="preserve">CX PLASTICA </t>
  </si>
  <si>
    <t>OFTALMOHELP</t>
  </si>
  <si>
    <t>PUENTES GONGORA LUZ AMPARO</t>
  </si>
  <si>
    <t>ONCOLOGIA</t>
  </si>
  <si>
    <t>CLINICA ONCOLOGICA</t>
  </si>
  <si>
    <t>SALAZAR SUAREZ JORGE</t>
  </si>
  <si>
    <t>RENGIFO MENDOIZA EDGAR</t>
  </si>
  <si>
    <t>SALAMANCA CAMARGO</t>
  </si>
  <si>
    <t>MEUROLOGIA</t>
  </si>
  <si>
    <t>MANZANO FARFAN WILMA</t>
  </si>
  <si>
    <t>CEDEÑO GARCIA RAFAEL</t>
  </si>
  <si>
    <t>RX RODILLA Y CODO</t>
  </si>
  <si>
    <t>QUINTERO OLMOS JONNY</t>
  </si>
  <si>
    <t>JIMENEZ DIAZ PEDRO</t>
  </si>
  <si>
    <t>VIVIR IPS CRA 49# 94 - 80</t>
  </si>
  <si>
    <t>SALAMACA CAMARGO ORLANDO</t>
  </si>
  <si>
    <t>MONROY GARCIA YONON</t>
  </si>
  <si>
    <t>RETIRO DE PUNETOS</t>
  </si>
  <si>
    <t>GALLEGO FLORES CARLOS</t>
  </si>
  <si>
    <t>TOMA EKG</t>
  </si>
  <si>
    <t>BELTRAN MOSCOSO JOSE</t>
  </si>
  <si>
    <t>AV CARACAS # 52 - 31</t>
  </si>
  <si>
    <t xml:space="preserve">REINA ROBAYO JESTHER </t>
  </si>
  <si>
    <t>UME NORTOH WEST CRA 45 AUTONORTE 94 - 23</t>
  </si>
  <si>
    <t xml:space="preserve">GARAVITO ROJAS JUAN </t>
  </si>
  <si>
    <t>SANITAS AV CRA 68 # 90 - 88</t>
  </si>
  <si>
    <t>SASA ALFONSO CRISTIAN CAMILO</t>
  </si>
  <si>
    <t xml:space="preserve">RODRIGUEZ GARCIA JOSE </t>
  </si>
  <si>
    <t>TERAPIA DE CONDUCTO</t>
  </si>
  <si>
    <t xml:space="preserve">CRA 71 D # 6 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</si>
</sst>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5" tint="-0.249977111117893"/>
      <name val="Arial Black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333333"/>
      <name val="Tahoma"/>
      <family val="2"/>
    </font>
    <font>
      <sz val="8"/>
      <name val="Tahoma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E5E5E5"/>
      </right>
      <top/>
      <bottom style="medium">
        <color rgb="FFE5E5E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14" fontId="0" fillId="0" borderId="0" xfId="0" applyNumberFormat="1"/>
    <xf numFmtId="20" fontId="0" fillId="0" borderId="0" xfId="0" applyNumberFormat="1"/>
    <xf numFmtId="0" fontId="0" fillId="2" borderId="0" xfId="0" applyFill="1"/>
    <xf numFmtId="0" fontId="0" fillId="5" borderId="0" xfId="0" applyFill="1"/>
    <xf numFmtId="0" fontId="1" fillId="6" borderId="0" xfId="0" applyFont="1" applyFill="1"/>
    <xf numFmtId="0" fontId="1" fillId="7" borderId="0" xfId="0" applyFont="1" applyFill="1"/>
    <xf numFmtId="0" fontId="1" fillId="4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3" borderId="0" xfId="0" applyFont="1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right"/>
    </xf>
    <xf numFmtId="1" fontId="0" fillId="0" borderId="0" xfId="0" applyNumberFormat="1"/>
    <xf numFmtId="20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0" fontId="0" fillId="10" borderId="1" xfId="0" applyFill="1" applyBorder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/>
    <xf numFmtId="0" fontId="1" fillId="4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3" borderId="1" xfId="0" applyFont="1" applyFill="1" applyBorder="1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right"/>
    </xf>
    <xf numFmtId="0" fontId="0" fillId="0" borderId="0" xfId="0" applyAlignment="1">
      <alignment vertical="top"/>
    </xf>
    <xf numFmtId="49" fontId="0" fillId="0" borderId="0" xfId="0" applyNumberFormat="1"/>
    <xf numFmtId="20" fontId="0" fillId="0" borderId="0" xfId="0" applyNumberFormat="1" applyAlignment="1">
      <alignment wrapText="1"/>
    </xf>
    <xf numFmtId="18" fontId="0" fillId="0" borderId="0" xfId="0" applyNumberFormat="1"/>
    <xf numFmtId="0" fontId="0" fillId="0" borderId="2" xfId="0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/>
    </xf>
    <xf numFmtId="0" fontId="5" fillId="11" borderId="1" xfId="0" applyFont="1" applyFill="1" applyBorder="1"/>
    <xf numFmtId="0" fontId="6" fillId="0" borderId="0" xfId="0" applyFont="1"/>
    <xf numFmtId="0" fontId="7" fillId="2" borderId="3" xfId="0" applyFont="1" applyFill="1" applyBorder="1" applyAlignment="1">
      <alignment vertical="center"/>
    </xf>
    <xf numFmtId="0" fontId="0" fillId="0" borderId="4" xfId="0" applyBorder="1"/>
    <xf numFmtId="0" fontId="5" fillId="11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49" fontId="0" fillId="0" borderId="1" xfId="0" applyNumberFormat="1" applyBorder="1" applyAlignment="1">
      <alignment horizontal="right"/>
    </xf>
    <xf numFmtId="2" fontId="0" fillId="0" borderId="1" xfId="0" applyNumberForma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2"/>
  <sheetViews>
    <sheetView topLeftCell="A73" workbookViewId="0">
      <selection activeCell="G97" sqref="G97"/>
    </sheetView>
  </sheetViews>
  <sheetFormatPr defaultColWidth="11.42578125" defaultRowHeight="15"/>
  <cols>
    <col min="1" max="1" width="5.7109375" customWidth="1"/>
    <col min="2" max="2" width="53.28515625" customWidth="1"/>
    <col min="3" max="3" width="27" customWidth="1"/>
    <col min="4" max="4" width="29.7109375" customWidth="1"/>
    <col min="5" max="5" width="17.85546875" customWidth="1"/>
    <col min="7" max="7" width="59.5703125" customWidth="1"/>
  </cols>
  <sheetData>
    <row r="2" spans="1:9" ht="18.75">
      <c r="A2" s="12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10" t="s">
        <v>5</v>
      </c>
      <c r="G2" s="11" t="s">
        <v>6</v>
      </c>
      <c r="H2" s="1"/>
      <c r="I2" s="1"/>
    </row>
    <row r="3" spans="1:9">
      <c r="A3" s="5">
        <v>1</v>
      </c>
      <c r="B3" t="s">
        <v>7</v>
      </c>
      <c r="C3">
        <v>940719016</v>
      </c>
      <c r="D3" t="s">
        <v>8</v>
      </c>
      <c r="E3" s="2">
        <v>44473</v>
      </c>
      <c r="F3" s="3">
        <v>0.27083333333333331</v>
      </c>
      <c r="G3" t="s">
        <v>9</v>
      </c>
    </row>
    <row r="4" spans="1:9">
      <c r="A4" s="5">
        <v>2</v>
      </c>
      <c r="B4" t="s">
        <v>10</v>
      </c>
      <c r="C4">
        <v>79608649</v>
      </c>
      <c r="D4" t="s">
        <v>11</v>
      </c>
      <c r="E4" s="2">
        <v>44473</v>
      </c>
      <c r="F4" s="3">
        <v>0.5</v>
      </c>
      <c r="G4" t="s">
        <v>12</v>
      </c>
    </row>
    <row r="5" spans="1:9">
      <c r="A5" s="5">
        <v>3</v>
      </c>
      <c r="B5" t="s">
        <v>13</v>
      </c>
      <c r="C5">
        <v>801027831</v>
      </c>
      <c r="D5" t="s">
        <v>14</v>
      </c>
      <c r="E5" s="2">
        <v>44470</v>
      </c>
      <c r="F5" t="s">
        <v>15</v>
      </c>
      <c r="G5" t="s">
        <v>16</v>
      </c>
    </row>
    <row r="6" spans="1:9">
      <c r="A6" s="5">
        <v>4</v>
      </c>
      <c r="B6" t="s">
        <v>17</v>
      </c>
      <c r="C6">
        <v>1033749106</v>
      </c>
      <c r="D6" t="s">
        <v>18</v>
      </c>
      <c r="E6" s="2">
        <v>44476</v>
      </c>
      <c r="F6" s="3">
        <v>0.45833333333333331</v>
      </c>
      <c r="G6" t="s">
        <v>19</v>
      </c>
    </row>
    <row r="7" spans="1:9">
      <c r="A7" s="5">
        <v>5</v>
      </c>
      <c r="B7" t="s">
        <v>20</v>
      </c>
      <c r="C7">
        <v>80372704</v>
      </c>
      <c r="D7" t="s">
        <v>21</v>
      </c>
      <c r="E7" s="2">
        <v>44476</v>
      </c>
      <c r="F7" s="3">
        <v>0.41666666666666669</v>
      </c>
      <c r="G7" t="s">
        <v>22</v>
      </c>
    </row>
    <row r="8" spans="1:9">
      <c r="A8" s="5">
        <v>6</v>
      </c>
      <c r="B8" t="s">
        <v>10</v>
      </c>
      <c r="C8">
        <v>79608649</v>
      </c>
      <c r="D8" t="s">
        <v>23</v>
      </c>
      <c r="E8" s="2">
        <v>44475</v>
      </c>
      <c r="F8" s="3">
        <v>0.64583333333333337</v>
      </c>
      <c r="G8" t="s">
        <v>24</v>
      </c>
    </row>
    <row r="9" spans="1:9">
      <c r="A9" s="5">
        <v>7</v>
      </c>
      <c r="B9" t="s">
        <v>25</v>
      </c>
      <c r="C9">
        <v>409646</v>
      </c>
      <c r="D9" t="s">
        <v>14</v>
      </c>
      <c r="E9" s="2">
        <v>44475</v>
      </c>
      <c r="F9" s="3" t="s">
        <v>15</v>
      </c>
      <c r="G9" t="s">
        <v>16</v>
      </c>
    </row>
    <row r="10" spans="1:9">
      <c r="A10" s="5">
        <v>8</v>
      </c>
      <c r="B10" t="s">
        <v>26</v>
      </c>
      <c r="C10">
        <v>1016055481</v>
      </c>
      <c r="D10" t="s">
        <v>27</v>
      </c>
      <c r="E10" s="2">
        <v>44474</v>
      </c>
      <c r="F10" s="3">
        <v>0.35416666666666669</v>
      </c>
      <c r="G10" t="s">
        <v>28</v>
      </c>
    </row>
    <row r="11" spans="1:9">
      <c r="A11" s="5">
        <v>9</v>
      </c>
      <c r="B11" t="s">
        <v>29</v>
      </c>
      <c r="C11">
        <v>19347526</v>
      </c>
      <c r="D11" t="s">
        <v>30</v>
      </c>
      <c r="E11" s="2">
        <v>44474</v>
      </c>
      <c r="F11" s="3">
        <v>0.58333333333333337</v>
      </c>
      <c r="G11" t="s">
        <v>31</v>
      </c>
    </row>
    <row r="12" spans="1:9">
      <c r="A12" s="5">
        <v>10</v>
      </c>
      <c r="B12" t="s">
        <v>32</v>
      </c>
      <c r="C12">
        <v>74344693</v>
      </c>
      <c r="D12" t="s">
        <v>8</v>
      </c>
      <c r="E12" s="2">
        <v>44475</v>
      </c>
      <c r="F12" s="3">
        <v>0.3125</v>
      </c>
      <c r="G12" t="s">
        <v>33</v>
      </c>
    </row>
    <row r="13" spans="1:9">
      <c r="A13" s="5">
        <v>11</v>
      </c>
      <c r="B13" t="s">
        <v>34</v>
      </c>
      <c r="C13">
        <v>998629</v>
      </c>
      <c r="D13" t="s">
        <v>14</v>
      </c>
      <c r="E13" s="2">
        <v>44471</v>
      </c>
      <c r="F13" t="s">
        <v>15</v>
      </c>
      <c r="G13" t="s">
        <v>16</v>
      </c>
    </row>
    <row r="14" spans="1:9">
      <c r="A14" s="5">
        <v>12</v>
      </c>
      <c r="B14" t="s">
        <v>35</v>
      </c>
      <c r="C14">
        <v>1019072792</v>
      </c>
      <c r="D14" t="s">
        <v>36</v>
      </c>
      <c r="E14" s="2">
        <v>44471</v>
      </c>
      <c r="F14" s="3">
        <v>0.41666666666666669</v>
      </c>
      <c r="G14" t="s">
        <v>37</v>
      </c>
    </row>
    <row r="15" spans="1:9">
      <c r="A15" s="5">
        <v>13</v>
      </c>
      <c r="B15" t="s">
        <v>38</v>
      </c>
      <c r="C15">
        <v>1047411291</v>
      </c>
      <c r="D15" t="s">
        <v>36</v>
      </c>
      <c r="E15" s="2">
        <v>44471</v>
      </c>
      <c r="F15" s="3">
        <v>0.41666666666666669</v>
      </c>
      <c r="G15" t="s">
        <v>37</v>
      </c>
    </row>
    <row r="16" spans="1:9">
      <c r="A16" s="5">
        <v>14</v>
      </c>
      <c r="B16" t="s">
        <v>39</v>
      </c>
      <c r="C16">
        <v>1024498164</v>
      </c>
      <c r="D16" t="s">
        <v>36</v>
      </c>
      <c r="E16" s="2">
        <v>44471</v>
      </c>
      <c r="F16" s="3">
        <v>0.41666666666666669</v>
      </c>
      <c r="G16" t="s">
        <v>37</v>
      </c>
    </row>
    <row r="17" spans="1:7">
      <c r="A17" s="5">
        <v>15</v>
      </c>
      <c r="B17" t="s">
        <v>40</v>
      </c>
      <c r="C17">
        <v>79608649</v>
      </c>
      <c r="D17" t="s">
        <v>11</v>
      </c>
      <c r="E17" s="2">
        <v>44471</v>
      </c>
      <c r="F17" s="3">
        <v>0.5</v>
      </c>
      <c r="G17" t="s">
        <v>12</v>
      </c>
    </row>
    <row r="18" spans="1:7">
      <c r="A18" s="5">
        <v>16</v>
      </c>
      <c r="B18" t="s">
        <v>41</v>
      </c>
      <c r="C18">
        <v>79288333</v>
      </c>
      <c r="D18" t="s">
        <v>21</v>
      </c>
      <c r="E18" s="2">
        <v>44471</v>
      </c>
      <c r="F18" s="3">
        <v>0.52777777777777779</v>
      </c>
      <c r="G18" t="s">
        <v>42</v>
      </c>
    </row>
    <row r="19" spans="1:7">
      <c r="A19" s="5">
        <v>17</v>
      </c>
      <c r="B19" t="s">
        <v>34</v>
      </c>
      <c r="C19">
        <v>998629</v>
      </c>
      <c r="D19" t="s">
        <v>14</v>
      </c>
      <c r="E19" s="2">
        <v>44471</v>
      </c>
      <c r="F19" t="s">
        <v>15</v>
      </c>
      <c r="G19" t="s">
        <v>16</v>
      </c>
    </row>
    <row r="20" spans="1:7">
      <c r="A20" s="5">
        <v>18</v>
      </c>
      <c r="B20" t="s">
        <v>43</v>
      </c>
      <c r="C20">
        <v>19246152</v>
      </c>
      <c r="D20" t="s">
        <v>8</v>
      </c>
      <c r="E20" s="2">
        <v>44477</v>
      </c>
      <c r="F20" s="3">
        <v>0.27083333333333331</v>
      </c>
      <c r="G20" t="s">
        <v>44</v>
      </c>
    </row>
    <row r="21" spans="1:7">
      <c r="A21" s="5">
        <v>19</v>
      </c>
      <c r="B21" t="s">
        <v>25</v>
      </c>
      <c r="C21">
        <v>4096846</v>
      </c>
      <c r="D21" t="s">
        <v>14</v>
      </c>
      <c r="E21" s="2">
        <v>44475</v>
      </c>
      <c r="F21" t="s">
        <v>15</v>
      </c>
      <c r="G21" t="s">
        <v>16</v>
      </c>
    </row>
    <row r="22" spans="1:7">
      <c r="A22" s="5">
        <v>20</v>
      </c>
      <c r="B22" t="s">
        <v>45</v>
      </c>
      <c r="C22">
        <v>1024470931</v>
      </c>
      <c r="D22" t="s">
        <v>14</v>
      </c>
      <c r="E22" s="2">
        <v>44480</v>
      </c>
      <c r="F22" t="s">
        <v>15</v>
      </c>
    </row>
    <row r="23" spans="1:7">
      <c r="A23" s="5">
        <v>21</v>
      </c>
      <c r="B23" t="s">
        <v>46</v>
      </c>
      <c r="C23">
        <v>1000861879</v>
      </c>
      <c r="D23" t="s">
        <v>14</v>
      </c>
      <c r="E23" s="2">
        <v>44480</v>
      </c>
      <c r="F23" t="s">
        <v>15</v>
      </c>
    </row>
    <row r="24" spans="1:7">
      <c r="A24" s="5">
        <v>22</v>
      </c>
      <c r="B24" t="s">
        <v>38</v>
      </c>
      <c r="C24">
        <v>1047411291</v>
      </c>
      <c r="D24" t="s">
        <v>36</v>
      </c>
      <c r="E24" s="2">
        <v>44478</v>
      </c>
      <c r="F24" s="3">
        <v>0.41666666666666669</v>
      </c>
      <c r="G24" t="s">
        <v>47</v>
      </c>
    </row>
    <row r="25" spans="1:7">
      <c r="A25" s="5">
        <v>23</v>
      </c>
      <c r="B25" t="s">
        <v>48</v>
      </c>
      <c r="C25">
        <v>1019072792</v>
      </c>
      <c r="D25" t="s">
        <v>36</v>
      </c>
      <c r="E25" s="2">
        <v>44478</v>
      </c>
      <c r="F25" s="3">
        <v>0.41666666666666669</v>
      </c>
      <c r="G25" t="s">
        <v>49</v>
      </c>
    </row>
    <row r="26" spans="1:7">
      <c r="A26" s="5">
        <v>24</v>
      </c>
      <c r="B26" t="s">
        <v>50</v>
      </c>
      <c r="C26">
        <v>79714933</v>
      </c>
      <c r="D26" t="s">
        <v>14</v>
      </c>
      <c r="E26" s="2">
        <v>44478</v>
      </c>
      <c r="F26" t="s">
        <v>15</v>
      </c>
      <c r="G26" t="s">
        <v>51</v>
      </c>
    </row>
    <row r="27" spans="1:7">
      <c r="A27" s="5">
        <v>25</v>
      </c>
      <c r="B27" t="s">
        <v>52</v>
      </c>
      <c r="C27">
        <v>1013628116</v>
      </c>
      <c r="D27" t="s">
        <v>53</v>
      </c>
      <c r="E27" s="2">
        <v>44477</v>
      </c>
      <c r="F27" t="s">
        <v>15</v>
      </c>
      <c r="G27" t="s">
        <v>54</v>
      </c>
    </row>
    <row r="28" spans="1:7">
      <c r="A28" s="5">
        <v>26</v>
      </c>
      <c r="B28" t="s">
        <v>55</v>
      </c>
      <c r="C28">
        <v>80125019</v>
      </c>
      <c r="D28" t="s">
        <v>53</v>
      </c>
      <c r="E28" s="2">
        <v>44477</v>
      </c>
      <c r="F28" t="s">
        <v>15</v>
      </c>
      <c r="G28" t="s">
        <v>54</v>
      </c>
    </row>
    <row r="29" spans="1:7">
      <c r="A29" s="5">
        <v>27</v>
      </c>
      <c r="B29" t="s">
        <v>17</v>
      </c>
      <c r="C29">
        <v>1033749106</v>
      </c>
      <c r="D29" t="s">
        <v>56</v>
      </c>
      <c r="E29" s="2">
        <v>44477</v>
      </c>
      <c r="F29" s="3">
        <v>0.5</v>
      </c>
      <c r="G29" t="s">
        <v>57</v>
      </c>
    </row>
    <row r="30" spans="1:7">
      <c r="A30" s="5">
        <v>28</v>
      </c>
      <c r="B30" t="s">
        <v>10</v>
      </c>
      <c r="C30">
        <v>79608649</v>
      </c>
      <c r="D30" t="s">
        <v>11</v>
      </c>
      <c r="E30" s="2">
        <v>44477</v>
      </c>
      <c r="F30" s="3">
        <v>0.46527777777777773</v>
      </c>
      <c r="G30" t="s">
        <v>12</v>
      </c>
    </row>
    <row r="31" spans="1:7">
      <c r="A31" s="5">
        <v>29</v>
      </c>
      <c r="B31" t="s">
        <v>58</v>
      </c>
      <c r="C31">
        <v>8485076</v>
      </c>
      <c r="D31" t="s">
        <v>59</v>
      </c>
      <c r="E31" s="2">
        <v>44477</v>
      </c>
      <c r="F31" s="3">
        <v>0.5</v>
      </c>
      <c r="G31" t="s">
        <v>60</v>
      </c>
    </row>
    <row r="32" spans="1:7">
      <c r="A32" s="5">
        <v>30</v>
      </c>
      <c r="B32" t="s">
        <v>61</v>
      </c>
      <c r="C32">
        <v>1022977613</v>
      </c>
      <c r="D32" t="s">
        <v>62</v>
      </c>
      <c r="E32" s="2">
        <v>44477</v>
      </c>
      <c r="F32" s="3">
        <v>0.35416666666666669</v>
      </c>
      <c r="G32" t="s">
        <v>28</v>
      </c>
    </row>
    <row r="33" spans="1:7">
      <c r="A33" s="5">
        <v>31</v>
      </c>
      <c r="B33" t="s">
        <v>63</v>
      </c>
      <c r="C33">
        <v>1010179000</v>
      </c>
      <c r="D33" t="s">
        <v>64</v>
      </c>
      <c r="E33" s="2">
        <v>44477</v>
      </c>
      <c r="F33" s="3">
        <v>0.41666666666666669</v>
      </c>
      <c r="G33" t="s">
        <v>65</v>
      </c>
    </row>
    <row r="34" spans="1:7">
      <c r="A34" s="5">
        <v>32</v>
      </c>
      <c r="B34" t="s">
        <v>66</v>
      </c>
      <c r="C34">
        <v>97612873</v>
      </c>
      <c r="D34" t="s">
        <v>67</v>
      </c>
      <c r="E34" s="2">
        <v>44477</v>
      </c>
      <c r="F34" s="3">
        <v>0.375</v>
      </c>
      <c r="G34" t="s">
        <v>65</v>
      </c>
    </row>
    <row r="35" spans="1:7">
      <c r="A35" s="5">
        <v>33</v>
      </c>
      <c r="B35" t="s">
        <v>68</v>
      </c>
      <c r="C35">
        <v>1001748021</v>
      </c>
      <c r="D35" t="s">
        <v>62</v>
      </c>
      <c r="E35" s="2">
        <v>44477</v>
      </c>
      <c r="F35" s="3">
        <v>0.35416666666666669</v>
      </c>
      <c r="G35" t="s">
        <v>28</v>
      </c>
    </row>
    <row r="36" spans="1:7">
      <c r="A36" s="5">
        <v>34</v>
      </c>
      <c r="B36" t="s">
        <v>17</v>
      </c>
      <c r="C36">
        <v>1033749106</v>
      </c>
      <c r="D36" t="s">
        <v>56</v>
      </c>
      <c r="E36" s="2">
        <v>44480</v>
      </c>
      <c r="F36" s="3">
        <v>0.5</v>
      </c>
      <c r="G36" t="s">
        <v>69</v>
      </c>
    </row>
    <row r="37" spans="1:7">
      <c r="A37" s="5">
        <v>35</v>
      </c>
      <c r="B37" t="s">
        <v>10</v>
      </c>
      <c r="C37">
        <v>79608649</v>
      </c>
      <c r="D37" t="s">
        <v>11</v>
      </c>
      <c r="E37" s="2">
        <v>44480</v>
      </c>
      <c r="F37" s="3">
        <v>0.46527777777777773</v>
      </c>
      <c r="G37" t="s">
        <v>12</v>
      </c>
    </row>
    <row r="38" spans="1:7">
      <c r="A38" s="5">
        <v>36</v>
      </c>
      <c r="B38" t="s">
        <v>70</v>
      </c>
      <c r="C38">
        <v>1019104584</v>
      </c>
      <c r="D38" t="s">
        <v>71</v>
      </c>
      <c r="E38" s="2">
        <v>44480</v>
      </c>
      <c r="F38" s="3">
        <v>0.58333333333333337</v>
      </c>
      <c r="G38" t="s">
        <v>72</v>
      </c>
    </row>
    <row r="39" spans="1:7">
      <c r="A39" s="5">
        <v>37</v>
      </c>
      <c r="B39" t="s">
        <v>48</v>
      </c>
      <c r="C39">
        <v>1019072792</v>
      </c>
      <c r="D39" t="s">
        <v>71</v>
      </c>
      <c r="E39" s="2">
        <v>44480</v>
      </c>
      <c r="F39" s="3">
        <v>0.625</v>
      </c>
      <c r="G39" t="s">
        <v>72</v>
      </c>
    </row>
    <row r="40" spans="1:7">
      <c r="A40" s="5">
        <v>38</v>
      </c>
      <c r="B40" t="s">
        <v>73</v>
      </c>
      <c r="C40">
        <v>1023919451</v>
      </c>
      <c r="D40" t="s">
        <v>71</v>
      </c>
      <c r="E40" s="2">
        <v>44480</v>
      </c>
      <c r="F40" s="3">
        <v>0.60416666666666663</v>
      </c>
      <c r="G40" t="s">
        <v>72</v>
      </c>
    </row>
    <row r="41" spans="1:7">
      <c r="A41" s="5">
        <v>39</v>
      </c>
      <c r="B41" t="s">
        <v>74</v>
      </c>
      <c r="C41">
        <v>1033713860</v>
      </c>
      <c r="D41" t="s">
        <v>75</v>
      </c>
      <c r="E41" s="2">
        <v>44480</v>
      </c>
      <c r="F41" s="3">
        <v>0.66666666666666663</v>
      </c>
      <c r="G41" t="s">
        <v>76</v>
      </c>
    </row>
    <row r="42" spans="1:7">
      <c r="A42" s="5">
        <v>40</v>
      </c>
      <c r="B42" t="s">
        <v>77</v>
      </c>
      <c r="C42">
        <v>1002721790</v>
      </c>
      <c r="D42" t="s">
        <v>14</v>
      </c>
      <c r="E42" s="2">
        <v>44483</v>
      </c>
      <c r="F42" t="s">
        <v>15</v>
      </c>
      <c r="G42" t="s">
        <v>78</v>
      </c>
    </row>
    <row r="43" spans="1:7">
      <c r="A43" s="5">
        <v>41</v>
      </c>
      <c r="B43" t="s">
        <v>79</v>
      </c>
      <c r="C43">
        <v>79326413</v>
      </c>
      <c r="D43" t="s">
        <v>80</v>
      </c>
      <c r="E43" s="2">
        <v>44482</v>
      </c>
      <c r="F43" s="3">
        <v>0.41666666666666669</v>
      </c>
      <c r="G43" t="s">
        <v>81</v>
      </c>
    </row>
    <row r="44" spans="1:7">
      <c r="A44" s="5">
        <v>42</v>
      </c>
      <c r="B44" t="s">
        <v>10</v>
      </c>
      <c r="C44">
        <v>79608649</v>
      </c>
      <c r="D44" t="s">
        <v>11</v>
      </c>
      <c r="E44" s="2">
        <v>44482</v>
      </c>
      <c r="F44" s="3">
        <v>0.46527777777777773</v>
      </c>
      <c r="G44" t="s">
        <v>12</v>
      </c>
    </row>
    <row r="45" spans="1:7">
      <c r="A45" s="5">
        <v>43</v>
      </c>
      <c r="B45" t="s">
        <v>82</v>
      </c>
      <c r="C45">
        <v>1063947724</v>
      </c>
      <c r="D45" t="s">
        <v>64</v>
      </c>
      <c r="E45" s="2">
        <v>44483</v>
      </c>
      <c r="F45" s="3">
        <v>0.375</v>
      </c>
      <c r="G45" t="s">
        <v>83</v>
      </c>
    </row>
    <row r="46" spans="1:7">
      <c r="A46" s="5">
        <v>44</v>
      </c>
      <c r="B46" t="s">
        <v>84</v>
      </c>
      <c r="C46">
        <v>1023021610</v>
      </c>
      <c r="D46" t="s">
        <v>64</v>
      </c>
      <c r="E46" s="2">
        <v>44483</v>
      </c>
      <c r="F46" s="3">
        <v>0.35416666666666669</v>
      </c>
      <c r="G46" t="s">
        <v>83</v>
      </c>
    </row>
    <row r="47" spans="1:7">
      <c r="A47" s="5">
        <v>45</v>
      </c>
      <c r="B47" t="s">
        <v>85</v>
      </c>
      <c r="C47">
        <v>1024515796</v>
      </c>
      <c r="D47" t="s">
        <v>64</v>
      </c>
      <c r="E47" s="2">
        <v>44483</v>
      </c>
      <c r="F47" s="3">
        <v>0.39583333333333331</v>
      </c>
      <c r="G47" t="s">
        <v>83</v>
      </c>
    </row>
    <row r="48" spans="1:7">
      <c r="A48" s="5">
        <v>46</v>
      </c>
      <c r="B48" t="s">
        <v>86</v>
      </c>
      <c r="C48">
        <v>1023976187</v>
      </c>
      <c r="D48" t="s">
        <v>11</v>
      </c>
      <c r="E48" s="2">
        <v>44483</v>
      </c>
      <c r="F48" s="3">
        <v>0.42708333333333331</v>
      </c>
      <c r="G48" t="s">
        <v>87</v>
      </c>
    </row>
    <row r="49" spans="1:7">
      <c r="A49" s="5">
        <v>47</v>
      </c>
      <c r="B49" t="s">
        <v>17</v>
      </c>
      <c r="C49">
        <v>1033749106</v>
      </c>
      <c r="D49" t="s">
        <v>56</v>
      </c>
      <c r="E49" s="2">
        <v>44483</v>
      </c>
      <c r="F49" s="3">
        <v>0.5</v>
      </c>
      <c r="G49" t="s">
        <v>88</v>
      </c>
    </row>
    <row r="50" spans="1:7">
      <c r="A50" s="5">
        <v>48</v>
      </c>
      <c r="B50" t="s">
        <v>48</v>
      </c>
      <c r="C50">
        <v>1019072792</v>
      </c>
      <c r="D50" t="s">
        <v>36</v>
      </c>
      <c r="E50" s="2">
        <v>44485</v>
      </c>
      <c r="F50" s="3">
        <v>0.41666666666666669</v>
      </c>
      <c r="G50" t="s">
        <v>89</v>
      </c>
    </row>
    <row r="51" spans="1:7">
      <c r="A51" s="5">
        <v>49</v>
      </c>
      <c r="B51" t="s">
        <v>38</v>
      </c>
      <c r="C51">
        <v>1047411291</v>
      </c>
      <c r="D51" t="s">
        <v>36</v>
      </c>
      <c r="E51" s="2">
        <v>44485</v>
      </c>
      <c r="F51" s="3">
        <v>0.41666666666666669</v>
      </c>
      <c r="G51" t="s">
        <v>89</v>
      </c>
    </row>
    <row r="52" spans="1:7">
      <c r="A52" s="5">
        <v>50</v>
      </c>
      <c r="B52" t="s">
        <v>90</v>
      </c>
      <c r="C52">
        <v>11255901</v>
      </c>
      <c r="D52" t="s">
        <v>14</v>
      </c>
      <c r="E52" s="2">
        <v>44485</v>
      </c>
      <c r="F52" t="s">
        <v>15</v>
      </c>
      <c r="G52" t="s">
        <v>78</v>
      </c>
    </row>
    <row r="53" spans="1:7">
      <c r="A53" s="5">
        <v>51</v>
      </c>
      <c r="B53" t="s">
        <v>91</v>
      </c>
      <c r="C53">
        <v>801027460</v>
      </c>
      <c r="D53" t="s">
        <v>14</v>
      </c>
      <c r="E53" s="2">
        <v>44490</v>
      </c>
      <c r="F53" t="s">
        <v>15</v>
      </c>
      <c r="G53" t="s">
        <v>72</v>
      </c>
    </row>
    <row r="54" spans="1:7">
      <c r="A54" s="5">
        <v>52</v>
      </c>
      <c r="B54" t="s">
        <v>92</v>
      </c>
      <c r="C54">
        <v>52905542</v>
      </c>
      <c r="D54" t="s">
        <v>14</v>
      </c>
      <c r="E54" s="2">
        <v>44488</v>
      </c>
      <c r="F54" t="s">
        <v>15</v>
      </c>
      <c r="G54" t="s">
        <v>78</v>
      </c>
    </row>
    <row r="55" spans="1:7">
      <c r="A55" s="5">
        <v>53</v>
      </c>
      <c r="B55" t="s">
        <v>93</v>
      </c>
      <c r="C55">
        <v>1000774848</v>
      </c>
      <c r="D55" t="s">
        <v>14</v>
      </c>
      <c r="E55" s="2">
        <v>44488</v>
      </c>
      <c r="F55" t="s">
        <v>15</v>
      </c>
      <c r="G55" t="s">
        <v>72</v>
      </c>
    </row>
    <row r="56" spans="1:7">
      <c r="A56" s="5">
        <v>54</v>
      </c>
      <c r="B56" t="s">
        <v>7</v>
      </c>
      <c r="C56">
        <v>940719016</v>
      </c>
      <c r="D56" t="s">
        <v>94</v>
      </c>
      <c r="E56" s="2">
        <v>44491</v>
      </c>
      <c r="F56" s="3">
        <v>0.33333333333333331</v>
      </c>
      <c r="G56" t="s">
        <v>65</v>
      </c>
    </row>
    <row r="57" spans="1:7">
      <c r="A57" s="5">
        <v>55</v>
      </c>
      <c r="B57" t="s">
        <v>95</v>
      </c>
      <c r="C57">
        <v>1022969694</v>
      </c>
      <c r="D57" t="s">
        <v>64</v>
      </c>
      <c r="E57" s="2">
        <v>44488</v>
      </c>
      <c r="F57" s="3">
        <v>0.39583333333333331</v>
      </c>
      <c r="G57" t="s">
        <v>83</v>
      </c>
    </row>
    <row r="58" spans="1:7">
      <c r="A58" s="5">
        <v>56</v>
      </c>
      <c r="B58" t="s">
        <v>96</v>
      </c>
      <c r="C58">
        <v>28438903</v>
      </c>
      <c r="D58" t="s">
        <v>64</v>
      </c>
      <c r="E58" s="2">
        <v>44488</v>
      </c>
      <c r="F58" s="3">
        <v>0.375</v>
      </c>
      <c r="G58" t="s">
        <v>83</v>
      </c>
    </row>
    <row r="59" spans="1:7">
      <c r="A59" s="5">
        <v>57</v>
      </c>
      <c r="B59" t="s">
        <v>97</v>
      </c>
      <c r="C59">
        <v>1030547761</v>
      </c>
      <c r="D59" t="s">
        <v>64</v>
      </c>
      <c r="E59" s="2">
        <v>44488</v>
      </c>
      <c r="F59" s="3">
        <v>0.35416666666666669</v>
      </c>
      <c r="G59" t="s">
        <v>83</v>
      </c>
    </row>
    <row r="60" spans="1:7">
      <c r="A60" s="5">
        <v>58</v>
      </c>
      <c r="B60" t="s">
        <v>98</v>
      </c>
      <c r="C60">
        <v>80249926</v>
      </c>
      <c r="D60" t="s">
        <v>99</v>
      </c>
      <c r="E60" s="2">
        <v>44488</v>
      </c>
      <c r="F60" s="3">
        <v>0.39583333333333331</v>
      </c>
      <c r="G60" t="s">
        <v>100</v>
      </c>
    </row>
    <row r="61" spans="1:7">
      <c r="A61" s="5">
        <v>59</v>
      </c>
      <c r="B61" t="s">
        <v>101</v>
      </c>
      <c r="C61">
        <v>102626130</v>
      </c>
      <c r="D61" t="s">
        <v>99</v>
      </c>
      <c r="E61" s="2">
        <v>44488</v>
      </c>
      <c r="F61" s="3">
        <v>0.40625</v>
      </c>
      <c r="G61" t="s">
        <v>100</v>
      </c>
    </row>
    <row r="62" spans="1:7">
      <c r="A62" s="5">
        <v>60</v>
      </c>
      <c r="B62" t="s">
        <v>102</v>
      </c>
      <c r="C62">
        <v>35411832</v>
      </c>
      <c r="D62" t="s">
        <v>18</v>
      </c>
      <c r="E62" s="2">
        <v>44484</v>
      </c>
      <c r="F62" s="3">
        <v>0.47222222222222227</v>
      </c>
      <c r="G62" t="s">
        <v>103</v>
      </c>
    </row>
    <row r="63" spans="1:7">
      <c r="A63" s="5">
        <v>61</v>
      </c>
      <c r="B63" t="s">
        <v>104</v>
      </c>
      <c r="C63">
        <v>79343916</v>
      </c>
      <c r="D63" t="s">
        <v>23</v>
      </c>
      <c r="E63" s="2">
        <v>44484</v>
      </c>
      <c r="F63" s="3">
        <v>0.39583333333333331</v>
      </c>
      <c r="G63" t="s">
        <v>78</v>
      </c>
    </row>
    <row r="64" spans="1:7">
      <c r="A64" s="5">
        <v>62</v>
      </c>
      <c r="B64" t="s">
        <v>10</v>
      </c>
      <c r="C64">
        <v>79608649</v>
      </c>
      <c r="D64" t="s">
        <v>11</v>
      </c>
      <c r="E64" s="2">
        <v>44484</v>
      </c>
      <c r="F64" s="3">
        <v>0.46527777777777773</v>
      </c>
      <c r="G64" t="s">
        <v>12</v>
      </c>
    </row>
    <row r="65" spans="1:7">
      <c r="A65" s="5">
        <v>63</v>
      </c>
      <c r="B65" t="s">
        <v>39</v>
      </c>
      <c r="C65">
        <v>1024498164</v>
      </c>
      <c r="D65" t="s">
        <v>36</v>
      </c>
      <c r="E65" s="2">
        <v>44485</v>
      </c>
      <c r="F65" s="3">
        <v>0.41666666666666669</v>
      </c>
      <c r="G65" t="s">
        <v>89</v>
      </c>
    </row>
    <row r="66" spans="1:7">
      <c r="A66" s="5">
        <v>64</v>
      </c>
      <c r="B66" t="s">
        <v>105</v>
      </c>
      <c r="C66">
        <v>16744561</v>
      </c>
      <c r="D66" t="s">
        <v>106</v>
      </c>
      <c r="E66" s="2">
        <v>44484</v>
      </c>
      <c r="F66" t="s">
        <v>107</v>
      </c>
      <c r="G66" t="s">
        <v>108</v>
      </c>
    </row>
    <row r="67" spans="1:7">
      <c r="A67" s="5">
        <v>65</v>
      </c>
      <c r="B67" t="s">
        <v>7</v>
      </c>
      <c r="C67">
        <v>940719016</v>
      </c>
      <c r="D67" t="s">
        <v>8</v>
      </c>
      <c r="E67" s="2">
        <v>44488</v>
      </c>
      <c r="F67" s="3">
        <v>0.25</v>
      </c>
      <c r="G67" t="s">
        <v>109</v>
      </c>
    </row>
    <row r="68" spans="1:7">
      <c r="A68" s="5">
        <v>66</v>
      </c>
      <c r="B68" t="s">
        <v>110</v>
      </c>
      <c r="C68">
        <v>1073979948</v>
      </c>
      <c r="D68" t="s">
        <v>14</v>
      </c>
      <c r="E68" s="2">
        <v>44486</v>
      </c>
      <c r="F68" t="s">
        <v>15</v>
      </c>
      <c r="G68" t="s">
        <v>111</v>
      </c>
    </row>
    <row r="69" spans="1:7">
      <c r="A69" s="5">
        <v>67</v>
      </c>
      <c r="B69" t="s">
        <v>112</v>
      </c>
      <c r="C69">
        <v>15027087</v>
      </c>
      <c r="D69" t="s">
        <v>23</v>
      </c>
      <c r="E69" s="2">
        <v>44494</v>
      </c>
      <c r="F69" s="3">
        <v>0.45833333333333331</v>
      </c>
      <c r="G69" t="s">
        <v>113</v>
      </c>
    </row>
    <row r="70" spans="1:7">
      <c r="A70" s="5">
        <v>68</v>
      </c>
      <c r="B70" t="s">
        <v>17</v>
      </c>
      <c r="C70">
        <v>1033749106</v>
      </c>
      <c r="D70" t="s">
        <v>56</v>
      </c>
      <c r="E70" s="2">
        <v>44494</v>
      </c>
      <c r="F70" s="3">
        <v>0.5</v>
      </c>
      <c r="G70" t="s">
        <v>114</v>
      </c>
    </row>
    <row r="71" spans="1:7">
      <c r="A71" s="5">
        <v>69</v>
      </c>
      <c r="B71" t="s">
        <v>115</v>
      </c>
      <c r="C71">
        <v>18562737</v>
      </c>
      <c r="D71" t="s">
        <v>116</v>
      </c>
      <c r="E71" s="2">
        <v>44494</v>
      </c>
      <c r="F71" s="3">
        <v>0.3888888888888889</v>
      </c>
      <c r="G71" t="s">
        <v>117</v>
      </c>
    </row>
    <row r="72" spans="1:7">
      <c r="A72" s="5">
        <v>70</v>
      </c>
      <c r="B72" t="s">
        <v>70</v>
      </c>
      <c r="C72">
        <v>1019104584</v>
      </c>
      <c r="D72" t="s">
        <v>118</v>
      </c>
      <c r="E72" s="2">
        <v>44496</v>
      </c>
      <c r="F72" s="3">
        <v>0.41666666666666669</v>
      </c>
      <c r="G72" t="s">
        <v>72</v>
      </c>
    </row>
    <row r="73" spans="1:7">
      <c r="A73" s="5">
        <v>71</v>
      </c>
      <c r="B73" t="s">
        <v>119</v>
      </c>
      <c r="C73">
        <v>1019072792</v>
      </c>
      <c r="D73" t="s">
        <v>118</v>
      </c>
      <c r="E73" s="2">
        <v>44496</v>
      </c>
      <c r="F73" s="3">
        <v>0.33333333333333331</v>
      </c>
      <c r="G73" t="s">
        <v>72</v>
      </c>
    </row>
    <row r="74" spans="1:7">
      <c r="A74" s="5">
        <v>72</v>
      </c>
      <c r="B74" t="s">
        <v>73</v>
      </c>
      <c r="C74">
        <v>1023919451</v>
      </c>
      <c r="D74" t="s">
        <v>118</v>
      </c>
      <c r="E74" s="2">
        <v>44496</v>
      </c>
      <c r="F74" s="3">
        <v>0.375</v>
      </c>
      <c r="G74" t="s">
        <v>72</v>
      </c>
    </row>
    <row r="75" spans="1:7">
      <c r="A75" s="5">
        <v>73</v>
      </c>
      <c r="B75" t="s">
        <v>120</v>
      </c>
      <c r="C75">
        <v>801027310</v>
      </c>
      <c r="D75" t="s">
        <v>14</v>
      </c>
      <c r="E75" s="2">
        <v>44405</v>
      </c>
      <c r="F75" t="s">
        <v>15</v>
      </c>
      <c r="G75" t="s">
        <v>78</v>
      </c>
    </row>
    <row r="76" spans="1:7">
      <c r="A76" s="5">
        <v>74</v>
      </c>
      <c r="B76" t="s">
        <v>20</v>
      </c>
      <c r="C76">
        <v>80372704</v>
      </c>
      <c r="D76" t="s">
        <v>21</v>
      </c>
      <c r="E76" s="2">
        <v>44497</v>
      </c>
      <c r="F76" s="3">
        <v>0.4236111111111111</v>
      </c>
      <c r="G76" t="s">
        <v>22</v>
      </c>
    </row>
    <row r="77" spans="1:7">
      <c r="A77" s="5">
        <v>75</v>
      </c>
      <c r="B77" t="s">
        <v>86</v>
      </c>
      <c r="C77">
        <v>1023976187</v>
      </c>
      <c r="D77" t="s">
        <v>11</v>
      </c>
      <c r="E77" s="2">
        <v>44497</v>
      </c>
      <c r="F77" s="3">
        <v>0.4375</v>
      </c>
      <c r="G77" t="s">
        <v>87</v>
      </c>
    </row>
    <row r="78" spans="1:7">
      <c r="A78" s="5">
        <v>76</v>
      </c>
      <c r="B78" t="s">
        <v>17</v>
      </c>
      <c r="C78">
        <v>1033749106</v>
      </c>
      <c r="D78" t="s">
        <v>56</v>
      </c>
      <c r="E78" s="2">
        <v>44497</v>
      </c>
      <c r="F78" s="3">
        <v>0.5</v>
      </c>
      <c r="G78" t="s">
        <v>57</v>
      </c>
    </row>
    <row r="79" spans="1:7">
      <c r="A79" s="5">
        <v>77</v>
      </c>
      <c r="B79" t="s">
        <v>74</v>
      </c>
      <c r="C79">
        <v>1033713860</v>
      </c>
      <c r="D79" t="s">
        <v>121</v>
      </c>
      <c r="E79" s="2">
        <v>44497</v>
      </c>
      <c r="F79" s="3">
        <v>0.3611111111111111</v>
      </c>
      <c r="G79" t="s">
        <v>122</v>
      </c>
    </row>
    <row r="80" spans="1:7">
      <c r="A80" s="5">
        <v>78</v>
      </c>
      <c r="B80" t="s">
        <v>123</v>
      </c>
      <c r="C80">
        <v>79593995</v>
      </c>
      <c r="D80" t="s">
        <v>14</v>
      </c>
      <c r="E80" s="2">
        <v>44495</v>
      </c>
      <c r="F80" t="s">
        <v>15</v>
      </c>
      <c r="G80" t="s">
        <v>78</v>
      </c>
    </row>
    <row r="81" spans="1:7">
      <c r="A81" s="5">
        <v>79</v>
      </c>
      <c r="B81" t="s">
        <v>124</v>
      </c>
      <c r="C81">
        <v>1033764541</v>
      </c>
      <c r="D81" t="s">
        <v>18</v>
      </c>
      <c r="E81" s="2">
        <v>44498</v>
      </c>
      <c r="F81" s="3">
        <v>0.45833333333333331</v>
      </c>
      <c r="G81" t="s">
        <v>125</v>
      </c>
    </row>
    <row r="82" spans="1:7">
      <c r="A82" s="5">
        <v>80</v>
      </c>
      <c r="B82" t="s">
        <v>126</v>
      </c>
      <c r="C82">
        <v>94312130</v>
      </c>
      <c r="D82" t="s">
        <v>106</v>
      </c>
      <c r="E82" s="2">
        <v>44497</v>
      </c>
      <c r="F82" s="3">
        <v>0.3611111111111111</v>
      </c>
      <c r="G82" t="s">
        <v>127</v>
      </c>
    </row>
    <row r="83" spans="1:7">
      <c r="A83" s="5">
        <v>81</v>
      </c>
      <c r="B83" t="s">
        <v>7</v>
      </c>
      <c r="C83">
        <v>940719016</v>
      </c>
      <c r="D83" t="s">
        <v>8</v>
      </c>
      <c r="E83" s="2">
        <v>44473</v>
      </c>
      <c r="F83" s="3">
        <v>0.27083333333333331</v>
      </c>
      <c r="G83" t="s">
        <v>9</v>
      </c>
    </row>
    <row r="84" spans="1:7">
      <c r="A84" s="5">
        <v>82</v>
      </c>
      <c r="B84" t="s">
        <v>128</v>
      </c>
      <c r="C84">
        <v>17294165</v>
      </c>
      <c r="D84" t="s">
        <v>129</v>
      </c>
      <c r="E84" s="2">
        <v>44491</v>
      </c>
      <c r="F84" t="s">
        <v>130</v>
      </c>
      <c r="G84" t="s">
        <v>131</v>
      </c>
    </row>
    <row r="85" spans="1:7">
      <c r="A85" s="5">
        <v>83</v>
      </c>
      <c r="B85" t="s">
        <v>91</v>
      </c>
      <c r="C85">
        <v>1000256726</v>
      </c>
      <c r="D85" t="s">
        <v>14</v>
      </c>
      <c r="E85" s="2">
        <v>44490</v>
      </c>
      <c r="F85" t="s">
        <v>15</v>
      </c>
      <c r="G85" t="s">
        <v>72</v>
      </c>
    </row>
    <row r="86" spans="1:7">
      <c r="A86" s="5">
        <v>84</v>
      </c>
      <c r="B86" t="s">
        <v>132</v>
      </c>
      <c r="C86">
        <v>5822516</v>
      </c>
      <c r="D86" t="s">
        <v>21</v>
      </c>
      <c r="E86" s="2">
        <v>44491</v>
      </c>
      <c r="F86" s="3">
        <v>0.45833333333333331</v>
      </c>
      <c r="G86" t="s">
        <v>133</v>
      </c>
    </row>
    <row r="87" spans="1:7">
      <c r="A87" s="5">
        <v>85</v>
      </c>
      <c r="B87" t="s">
        <v>134</v>
      </c>
      <c r="C87">
        <v>80489308</v>
      </c>
      <c r="D87" t="s">
        <v>21</v>
      </c>
      <c r="E87" s="2">
        <v>44491</v>
      </c>
      <c r="F87" s="3">
        <v>0.40277777777777773</v>
      </c>
      <c r="G87" t="s">
        <v>135</v>
      </c>
    </row>
    <row r="88" spans="1:7">
      <c r="A88" s="5">
        <v>86</v>
      </c>
      <c r="B88" t="s">
        <v>136</v>
      </c>
      <c r="C88">
        <v>1014257459</v>
      </c>
      <c r="D88" t="s">
        <v>137</v>
      </c>
      <c r="E88" s="2">
        <v>44494</v>
      </c>
      <c r="F88" s="3">
        <v>0.625</v>
      </c>
      <c r="G88" t="s">
        <v>138</v>
      </c>
    </row>
    <row r="89" spans="1:7">
      <c r="A89" s="5">
        <v>87</v>
      </c>
      <c r="B89" t="s">
        <v>139</v>
      </c>
      <c r="C89">
        <v>1033743091</v>
      </c>
      <c r="D89" t="s">
        <v>137</v>
      </c>
      <c r="E89" s="2">
        <v>44494</v>
      </c>
      <c r="F89" s="3">
        <v>0.60416666666666663</v>
      </c>
      <c r="G89" t="s">
        <v>138</v>
      </c>
    </row>
    <row r="90" spans="1:7">
      <c r="A90" s="5">
        <v>88</v>
      </c>
      <c r="B90" t="s">
        <v>140</v>
      </c>
      <c r="C90">
        <v>80144308</v>
      </c>
      <c r="D90" t="s">
        <v>137</v>
      </c>
      <c r="E90" s="2">
        <v>44494</v>
      </c>
      <c r="F90" s="3">
        <v>0.58333333333333337</v>
      </c>
      <c r="G90" t="s">
        <v>138</v>
      </c>
    </row>
    <row r="91" spans="1:7">
      <c r="A91" s="5">
        <v>89</v>
      </c>
      <c r="B91" t="s">
        <v>141</v>
      </c>
      <c r="C91">
        <v>1032390924</v>
      </c>
      <c r="D91" t="s">
        <v>99</v>
      </c>
      <c r="E91" s="2">
        <v>44496</v>
      </c>
      <c r="F91" s="3">
        <v>0.61458333333333337</v>
      </c>
      <c r="G91" t="s">
        <v>142</v>
      </c>
    </row>
    <row r="92" spans="1:7">
      <c r="A92" s="5">
        <v>90</v>
      </c>
      <c r="B92" t="s">
        <v>143</v>
      </c>
      <c r="C92">
        <v>79218459</v>
      </c>
      <c r="D92" t="s">
        <v>116</v>
      </c>
      <c r="E92" s="2">
        <v>44495</v>
      </c>
      <c r="F92" s="3">
        <v>0.46875</v>
      </c>
      <c r="G92" t="s">
        <v>144</v>
      </c>
    </row>
    <row r="93" spans="1:7">
      <c r="A93" s="5">
        <v>91</v>
      </c>
      <c r="B93" t="s">
        <v>48</v>
      </c>
      <c r="C93">
        <v>1019072792</v>
      </c>
      <c r="D93" t="s">
        <v>137</v>
      </c>
      <c r="E93" s="2">
        <v>44496</v>
      </c>
      <c r="F93" s="3">
        <v>0.33333333333333331</v>
      </c>
      <c r="G93" t="s">
        <v>72</v>
      </c>
    </row>
    <row r="94" spans="1:7">
      <c r="A94" s="5">
        <v>92</v>
      </c>
      <c r="B94" t="s">
        <v>70</v>
      </c>
      <c r="C94">
        <v>1019104584</v>
      </c>
      <c r="D94" t="s">
        <v>137</v>
      </c>
      <c r="E94" s="2">
        <v>44496</v>
      </c>
      <c r="F94" s="3">
        <v>0.41666666666666669</v>
      </c>
      <c r="G94" t="s">
        <v>72</v>
      </c>
    </row>
    <row r="95" spans="1:7">
      <c r="A95" s="5">
        <v>93</v>
      </c>
      <c r="B95" s="4" t="s">
        <v>91</v>
      </c>
      <c r="C95">
        <v>1000256726</v>
      </c>
      <c r="D95" t="s">
        <v>14</v>
      </c>
      <c r="E95" s="2">
        <v>44500</v>
      </c>
      <c r="F95" t="s">
        <v>15</v>
      </c>
      <c r="G95" t="s">
        <v>145</v>
      </c>
    </row>
    <row r="96" spans="1:7">
      <c r="A96" s="5">
        <v>94</v>
      </c>
      <c r="B96" t="s">
        <v>146</v>
      </c>
      <c r="C96">
        <v>1089800309</v>
      </c>
      <c r="D96" t="s">
        <v>147</v>
      </c>
      <c r="E96" s="2">
        <v>44498</v>
      </c>
      <c r="F96" t="s">
        <v>15</v>
      </c>
      <c r="G96" t="s">
        <v>148</v>
      </c>
    </row>
    <row r="97" spans="1:2">
      <c r="A97" s="5">
        <v>95</v>
      </c>
    </row>
    <row r="98" spans="1:2">
      <c r="A98" s="5">
        <v>96</v>
      </c>
    </row>
    <row r="99" spans="1:2">
      <c r="A99" s="5">
        <v>97</v>
      </c>
    </row>
    <row r="100" spans="1:2">
      <c r="A100" s="5">
        <v>98</v>
      </c>
      <c r="B100" s="4"/>
    </row>
    <row r="101" spans="1:2">
      <c r="A101" s="5">
        <v>99</v>
      </c>
    </row>
    <row r="102" spans="1:2">
      <c r="A102" s="5"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4"/>
  <sheetViews>
    <sheetView topLeftCell="C1" workbookViewId="0">
      <selection activeCell="G106" sqref="G106"/>
    </sheetView>
  </sheetViews>
  <sheetFormatPr defaultColWidth="11.42578125" defaultRowHeight="15"/>
  <cols>
    <col min="1" max="1" width="7.5703125" customWidth="1"/>
    <col min="2" max="2" width="42.5703125" customWidth="1"/>
    <col min="3" max="3" width="27" customWidth="1"/>
    <col min="4" max="4" width="37.42578125" customWidth="1"/>
    <col min="5" max="5" width="14" customWidth="1"/>
    <col min="6" max="6" width="13.28515625" customWidth="1"/>
    <col min="7" max="7" width="64.85546875" customWidth="1"/>
  </cols>
  <sheetData>
    <row r="1" spans="1:7" ht="18.75">
      <c r="A1" s="12">
        <v>21</v>
      </c>
      <c r="B1" s="6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11" t="s">
        <v>6</v>
      </c>
    </row>
    <row r="2" spans="1:7">
      <c r="A2">
        <v>1</v>
      </c>
      <c r="B2" t="s">
        <v>149</v>
      </c>
      <c r="C2">
        <v>1233908748</v>
      </c>
      <c r="D2" t="s">
        <v>14</v>
      </c>
      <c r="E2" s="2">
        <v>44502</v>
      </c>
      <c r="F2" t="s">
        <v>15</v>
      </c>
      <c r="G2" t="s">
        <v>150</v>
      </c>
    </row>
    <row r="3" spans="1:7">
      <c r="A3">
        <v>2</v>
      </c>
      <c r="B3" t="s">
        <v>149</v>
      </c>
      <c r="C3">
        <v>1233908748</v>
      </c>
      <c r="D3" t="s">
        <v>14</v>
      </c>
      <c r="E3" s="2">
        <v>44502</v>
      </c>
      <c r="F3" t="s">
        <v>15</v>
      </c>
      <c r="G3" s="17" t="s">
        <v>151</v>
      </c>
    </row>
    <row r="4" spans="1:7">
      <c r="A4">
        <v>3</v>
      </c>
      <c r="B4" t="s">
        <v>149</v>
      </c>
      <c r="C4">
        <v>1233908748</v>
      </c>
      <c r="D4" t="s">
        <v>14</v>
      </c>
      <c r="E4" s="2">
        <v>44503</v>
      </c>
      <c r="F4" t="s">
        <v>15</v>
      </c>
      <c r="G4" t="s">
        <v>150</v>
      </c>
    </row>
    <row r="5" spans="1:7">
      <c r="A5">
        <v>4</v>
      </c>
      <c r="B5" t="s">
        <v>152</v>
      </c>
      <c r="C5">
        <v>79733339</v>
      </c>
      <c r="D5" t="s">
        <v>153</v>
      </c>
      <c r="E5" s="2">
        <v>44504</v>
      </c>
      <c r="F5" s="3">
        <v>0.44166666666666665</v>
      </c>
      <c r="G5" t="s">
        <v>154</v>
      </c>
    </row>
    <row r="6" spans="1:7">
      <c r="A6">
        <v>5</v>
      </c>
      <c r="B6" t="s">
        <v>155</v>
      </c>
      <c r="C6">
        <v>16111104</v>
      </c>
      <c r="D6" t="s">
        <v>18</v>
      </c>
      <c r="E6" s="2">
        <v>44504</v>
      </c>
      <c r="F6" s="3">
        <v>0.45833333333333331</v>
      </c>
      <c r="G6" t="s">
        <v>156</v>
      </c>
    </row>
    <row r="7" spans="1:7">
      <c r="A7">
        <v>6</v>
      </c>
      <c r="B7" t="s">
        <v>86</v>
      </c>
      <c r="C7">
        <v>1023976187</v>
      </c>
      <c r="D7" t="s">
        <v>11</v>
      </c>
      <c r="E7" s="2">
        <v>44504</v>
      </c>
      <c r="F7" s="3">
        <v>0.4375</v>
      </c>
      <c r="G7" t="s">
        <v>157</v>
      </c>
    </row>
    <row r="8" spans="1:7">
      <c r="A8">
        <v>7</v>
      </c>
      <c r="B8" t="s">
        <v>73</v>
      </c>
      <c r="C8">
        <v>1023919451</v>
      </c>
      <c r="D8" t="s">
        <v>118</v>
      </c>
      <c r="E8" s="2">
        <v>44504</v>
      </c>
      <c r="F8" s="3">
        <v>0.27777777777777779</v>
      </c>
      <c r="G8" t="s">
        <v>157</v>
      </c>
    </row>
    <row r="9" spans="1:7">
      <c r="A9">
        <v>8</v>
      </c>
      <c r="B9" t="s">
        <v>70</v>
      </c>
      <c r="C9">
        <v>1019104584</v>
      </c>
      <c r="D9" t="s">
        <v>118</v>
      </c>
      <c r="E9" s="2">
        <v>44504</v>
      </c>
      <c r="F9" s="3">
        <v>0.27083333333333331</v>
      </c>
      <c r="G9" t="s">
        <v>157</v>
      </c>
    </row>
    <row r="10" spans="1:7" ht="14.25" customHeight="1">
      <c r="A10">
        <v>9</v>
      </c>
      <c r="B10" t="s">
        <v>48</v>
      </c>
      <c r="C10">
        <v>1019072792</v>
      </c>
      <c r="D10" t="s">
        <v>118</v>
      </c>
      <c r="E10" s="2">
        <v>44504</v>
      </c>
      <c r="F10" s="3">
        <v>0.28472222222222221</v>
      </c>
      <c r="G10" t="s">
        <v>157</v>
      </c>
    </row>
    <row r="11" spans="1:7">
      <c r="A11">
        <v>10</v>
      </c>
      <c r="B11" t="s">
        <v>158</v>
      </c>
      <c r="C11">
        <v>80439981</v>
      </c>
      <c r="D11" t="s">
        <v>21</v>
      </c>
      <c r="E11" s="2">
        <v>44505</v>
      </c>
      <c r="F11" s="3">
        <v>0.45833333333333331</v>
      </c>
      <c r="G11" t="s">
        <v>159</v>
      </c>
    </row>
    <row r="12" spans="1:7">
      <c r="A12">
        <v>11</v>
      </c>
      <c r="B12" t="s">
        <v>160</v>
      </c>
      <c r="C12">
        <v>28438903</v>
      </c>
      <c r="D12" t="s">
        <v>64</v>
      </c>
      <c r="E12" s="2">
        <v>44506</v>
      </c>
      <c r="F12" s="3">
        <v>0.375</v>
      </c>
      <c r="G12" t="s">
        <v>161</v>
      </c>
    </row>
    <row r="13" spans="1:7">
      <c r="A13">
        <v>12</v>
      </c>
      <c r="B13" t="s">
        <v>95</v>
      </c>
      <c r="C13">
        <v>10229696940</v>
      </c>
      <c r="D13" t="s">
        <v>64</v>
      </c>
      <c r="E13" s="2">
        <v>44506</v>
      </c>
      <c r="F13" s="3">
        <v>0.375</v>
      </c>
      <c r="G13" t="s">
        <v>161</v>
      </c>
    </row>
    <row r="14" spans="1:7">
      <c r="A14">
        <v>13</v>
      </c>
      <c r="B14" t="s">
        <v>162</v>
      </c>
      <c r="C14">
        <v>1007698943</v>
      </c>
      <c r="D14" t="s">
        <v>14</v>
      </c>
      <c r="E14" s="2">
        <v>44520</v>
      </c>
      <c r="F14" t="s">
        <v>15</v>
      </c>
      <c r="G14" t="s">
        <v>163</v>
      </c>
    </row>
    <row r="15" spans="1:7">
      <c r="A15">
        <v>14</v>
      </c>
      <c r="B15" t="s">
        <v>164</v>
      </c>
      <c r="C15">
        <v>35420860</v>
      </c>
      <c r="D15" t="s">
        <v>14</v>
      </c>
      <c r="E15" s="2">
        <v>44506</v>
      </c>
      <c r="F15" t="s">
        <v>15</v>
      </c>
      <c r="G15" t="s">
        <v>165</v>
      </c>
    </row>
    <row r="16" spans="1:7">
      <c r="A16">
        <v>15</v>
      </c>
      <c r="B16" t="s">
        <v>166</v>
      </c>
      <c r="C16">
        <v>93296436</v>
      </c>
      <c r="D16" t="s">
        <v>167</v>
      </c>
      <c r="E16" s="2">
        <v>44520</v>
      </c>
      <c r="F16" s="3">
        <v>0.33333333333333331</v>
      </c>
      <c r="G16" t="s">
        <v>151</v>
      </c>
    </row>
    <row r="17" spans="1:7">
      <c r="A17">
        <v>16</v>
      </c>
      <c r="B17" t="s">
        <v>168</v>
      </c>
      <c r="C17">
        <v>1007708690</v>
      </c>
      <c r="D17" t="s">
        <v>14</v>
      </c>
      <c r="E17" s="2">
        <v>44520</v>
      </c>
      <c r="F17" t="s">
        <v>15</v>
      </c>
      <c r="G17" t="s">
        <v>169</v>
      </c>
    </row>
    <row r="18" spans="1:7">
      <c r="A18">
        <v>17</v>
      </c>
      <c r="B18" t="s">
        <v>43</v>
      </c>
      <c r="C18">
        <v>19246152</v>
      </c>
      <c r="D18" t="s">
        <v>170</v>
      </c>
      <c r="E18" s="2">
        <v>44519</v>
      </c>
      <c r="F18" s="3">
        <v>0.5</v>
      </c>
      <c r="G18" t="s">
        <v>171</v>
      </c>
    </row>
    <row r="19" spans="1:7">
      <c r="A19">
        <v>18</v>
      </c>
      <c r="B19" t="s">
        <v>172</v>
      </c>
      <c r="C19">
        <v>72311420</v>
      </c>
      <c r="D19" t="s">
        <v>173</v>
      </c>
      <c r="E19" s="2">
        <v>44519</v>
      </c>
      <c r="F19" s="3">
        <v>0.58333333333333337</v>
      </c>
      <c r="G19" t="s">
        <v>151</v>
      </c>
    </row>
    <row r="20" spans="1:7">
      <c r="A20">
        <v>19</v>
      </c>
      <c r="B20" t="s">
        <v>174</v>
      </c>
      <c r="C20">
        <v>93296436</v>
      </c>
      <c r="D20" t="s">
        <v>173</v>
      </c>
      <c r="E20" s="2">
        <v>44519</v>
      </c>
      <c r="F20" s="3">
        <v>0.625</v>
      </c>
      <c r="G20" t="s">
        <v>151</v>
      </c>
    </row>
    <row r="21" spans="1:7">
      <c r="A21">
        <v>20</v>
      </c>
      <c r="B21" t="s">
        <v>175</v>
      </c>
      <c r="C21">
        <v>1030563071</v>
      </c>
      <c r="D21" t="s">
        <v>173</v>
      </c>
      <c r="E21" s="2">
        <v>44519</v>
      </c>
      <c r="F21" s="3">
        <v>0.65277777777777779</v>
      </c>
      <c r="G21" t="s">
        <v>151</v>
      </c>
    </row>
    <row r="22" spans="1:7">
      <c r="A22">
        <v>21</v>
      </c>
      <c r="B22" t="s">
        <v>176</v>
      </c>
      <c r="C22">
        <v>19332743</v>
      </c>
      <c r="D22" t="s">
        <v>173</v>
      </c>
      <c r="E22" s="2">
        <v>44519</v>
      </c>
      <c r="F22" s="3">
        <v>0.63888888888888895</v>
      </c>
      <c r="G22" t="s">
        <v>151</v>
      </c>
    </row>
    <row r="23" spans="1:7">
      <c r="A23">
        <v>22</v>
      </c>
      <c r="B23" t="s">
        <v>177</v>
      </c>
      <c r="C23">
        <v>79875610</v>
      </c>
      <c r="D23" t="s">
        <v>14</v>
      </c>
      <c r="E23" s="2">
        <v>44518</v>
      </c>
      <c r="F23" t="s">
        <v>15</v>
      </c>
      <c r="G23" t="s">
        <v>148</v>
      </c>
    </row>
    <row r="24" spans="1:7">
      <c r="A24">
        <v>23</v>
      </c>
      <c r="B24" t="s">
        <v>123</v>
      </c>
      <c r="C24">
        <v>79593995</v>
      </c>
      <c r="D24" t="s">
        <v>178</v>
      </c>
      <c r="E24" s="2">
        <v>44505</v>
      </c>
      <c r="F24" s="3">
        <v>0.33333333333333331</v>
      </c>
      <c r="G24" t="s">
        <v>151</v>
      </c>
    </row>
    <row r="25" spans="1:7">
      <c r="A25">
        <v>24</v>
      </c>
      <c r="B25" t="s">
        <v>179</v>
      </c>
      <c r="C25">
        <v>4130184</v>
      </c>
      <c r="D25" t="s">
        <v>21</v>
      </c>
      <c r="E25" s="2">
        <v>44505</v>
      </c>
      <c r="F25" s="3">
        <v>0.41666666666666669</v>
      </c>
      <c r="G25" t="s">
        <v>180</v>
      </c>
    </row>
    <row r="26" spans="1:7">
      <c r="A26">
        <v>25</v>
      </c>
      <c r="B26" t="s">
        <v>181</v>
      </c>
      <c r="C26">
        <v>1033749106</v>
      </c>
      <c r="D26" t="s">
        <v>99</v>
      </c>
      <c r="E26" s="2">
        <v>44505</v>
      </c>
      <c r="F26" s="3">
        <v>0.5</v>
      </c>
      <c r="G26" t="s">
        <v>182</v>
      </c>
    </row>
    <row r="27" spans="1:7">
      <c r="A27">
        <v>26</v>
      </c>
      <c r="B27" t="s">
        <v>183</v>
      </c>
      <c r="C27">
        <v>1024515796</v>
      </c>
      <c r="D27" t="s">
        <v>64</v>
      </c>
      <c r="E27" s="2">
        <v>44505</v>
      </c>
      <c r="F27" s="3">
        <v>0.375</v>
      </c>
      <c r="G27" t="s">
        <v>161</v>
      </c>
    </row>
    <row r="28" spans="1:7">
      <c r="A28">
        <v>27</v>
      </c>
      <c r="B28" t="s">
        <v>184</v>
      </c>
      <c r="C28">
        <v>79902739</v>
      </c>
      <c r="D28" t="s">
        <v>21</v>
      </c>
      <c r="E28" s="2">
        <v>44505</v>
      </c>
      <c r="F28" s="3">
        <v>0.375</v>
      </c>
      <c r="G28" t="s">
        <v>185</v>
      </c>
    </row>
    <row r="29" spans="1:7">
      <c r="A29">
        <v>28</v>
      </c>
      <c r="B29" t="s">
        <v>186</v>
      </c>
      <c r="C29">
        <v>26980330</v>
      </c>
      <c r="D29" t="s">
        <v>14</v>
      </c>
      <c r="E29" s="2">
        <v>44504</v>
      </c>
      <c r="F29" t="s">
        <v>15</v>
      </c>
      <c r="G29" t="s">
        <v>151</v>
      </c>
    </row>
    <row r="30" spans="1:7">
      <c r="A30">
        <v>29</v>
      </c>
      <c r="B30" t="s">
        <v>187</v>
      </c>
      <c r="C30">
        <v>8465473</v>
      </c>
      <c r="D30" t="s">
        <v>21</v>
      </c>
      <c r="E30" s="2">
        <v>44508</v>
      </c>
      <c r="F30" s="3">
        <v>0.34375</v>
      </c>
      <c r="G30" t="s">
        <v>188</v>
      </c>
    </row>
    <row r="31" spans="1:7">
      <c r="A31">
        <v>30</v>
      </c>
      <c r="B31" t="s">
        <v>134</v>
      </c>
      <c r="C31">
        <v>80489308</v>
      </c>
      <c r="D31" t="s">
        <v>189</v>
      </c>
      <c r="E31" s="2">
        <v>44508</v>
      </c>
      <c r="F31" s="3">
        <v>0.375</v>
      </c>
      <c r="G31" t="s">
        <v>190</v>
      </c>
    </row>
    <row r="32" spans="1:7">
      <c r="A32">
        <v>31</v>
      </c>
      <c r="B32" t="s">
        <v>191</v>
      </c>
      <c r="C32">
        <v>801027698</v>
      </c>
      <c r="D32" t="s">
        <v>192</v>
      </c>
      <c r="E32" s="2">
        <v>44508</v>
      </c>
      <c r="F32" s="3">
        <v>0.625</v>
      </c>
      <c r="G32" t="s">
        <v>157</v>
      </c>
    </row>
    <row r="33" spans="1:7">
      <c r="A33">
        <v>32</v>
      </c>
      <c r="B33" t="s">
        <v>26</v>
      </c>
      <c r="C33">
        <v>1016055481</v>
      </c>
      <c r="D33" t="s">
        <v>192</v>
      </c>
      <c r="E33" s="2">
        <v>44508</v>
      </c>
      <c r="F33" s="3">
        <v>0.60416666666666663</v>
      </c>
      <c r="G33" t="s">
        <v>157</v>
      </c>
    </row>
    <row r="34" spans="1:7">
      <c r="A34">
        <v>33</v>
      </c>
      <c r="B34" t="s">
        <v>193</v>
      </c>
      <c r="C34">
        <v>1033764541</v>
      </c>
      <c r="D34" t="s">
        <v>21</v>
      </c>
      <c r="E34" s="2">
        <v>44508</v>
      </c>
      <c r="F34" s="3">
        <v>0.5</v>
      </c>
      <c r="G34" t="s">
        <v>194</v>
      </c>
    </row>
    <row r="35" spans="1:7">
      <c r="A35">
        <v>34</v>
      </c>
      <c r="B35" t="s">
        <v>181</v>
      </c>
      <c r="C35">
        <v>1033749106</v>
      </c>
      <c r="D35" t="s">
        <v>195</v>
      </c>
      <c r="E35" s="2">
        <v>44508</v>
      </c>
      <c r="F35" s="3">
        <v>0.45833333333333331</v>
      </c>
      <c r="G35" t="s">
        <v>196</v>
      </c>
    </row>
    <row r="36" spans="1:7">
      <c r="A36">
        <v>35</v>
      </c>
      <c r="B36" t="s">
        <v>197</v>
      </c>
      <c r="C36">
        <v>11430267</v>
      </c>
      <c r="D36" t="s">
        <v>18</v>
      </c>
      <c r="E36" s="2">
        <v>44509</v>
      </c>
      <c r="F36" s="3">
        <v>0.3611111111111111</v>
      </c>
      <c r="G36" t="s">
        <v>198</v>
      </c>
    </row>
    <row r="37" spans="1:7">
      <c r="A37">
        <v>36</v>
      </c>
      <c r="B37" t="s">
        <v>181</v>
      </c>
      <c r="C37">
        <v>1033749106</v>
      </c>
      <c r="D37" t="s">
        <v>195</v>
      </c>
      <c r="E37" s="2">
        <v>44516</v>
      </c>
      <c r="F37" s="3">
        <v>0.5</v>
      </c>
      <c r="G37" t="s">
        <v>196</v>
      </c>
    </row>
    <row r="38" spans="1:7">
      <c r="A38">
        <v>37</v>
      </c>
      <c r="B38" t="s">
        <v>91</v>
      </c>
      <c r="C38">
        <v>1000256726</v>
      </c>
      <c r="D38" t="s">
        <v>14</v>
      </c>
      <c r="E38" s="2">
        <v>44516</v>
      </c>
      <c r="F38" t="s">
        <v>15</v>
      </c>
      <c r="G38" t="s">
        <v>151</v>
      </c>
    </row>
    <row r="39" spans="1:7">
      <c r="A39">
        <v>38</v>
      </c>
      <c r="B39" t="s">
        <v>199</v>
      </c>
      <c r="C39">
        <v>88139902</v>
      </c>
      <c r="D39" t="s">
        <v>200</v>
      </c>
      <c r="E39" s="2">
        <v>44513</v>
      </c>
      <c r="F39" s="3">
        <v>0.34722222222222227</v>
      </c>
      <c r="G39" t="s">
        <v>201</v>
      </c>
    </row>
    <row r="40" spans="1:7">
      <c r="A40">
        <v>39</v>
      </c>
      <c r="B40" t="s">
        <v>202</v>
      </c>
      <c r="C40">
        <v>79218062</v>
      </c>
      <c r="D40" t="s">
        <v>64</v>
      </c>
      <c r="E40" s="2">
        <v>44516</v>
      </c>
      <c r="F40" s="3">
        <v>0.375</v>
      </c>
      <c r="G40" t="s">
        <v>203</v>
      </c>
    </row>
    <row r="41" spans="1:7">
      <c r="A41">
        <v>40</v>
      </c>
      <c r="B41" t="s">
        <v>204</v>
      </c>
      <c r="C41">
        <v>8002079</v>
      </c>
      <c r="D41" t="s">
        <v>64</v>
      </c>
      <c r="E41" s="2">
        <v>44516</v>
      </c>
      <c r="F41" s="3">
        <v>0.39583333333333331</v>
      </c>
      <c r="G41" t="s">
        <v>203</v>
      </c>
    </row>
    <row r="42" spans="1:7">
      <c r="A42">
        <v>41</v>
      </c>
      <c r="B42" t="s">
        <v>205</v>
      </c>
      <c r="C42">
        <v>88139902</v>
      </c>
      <c r="D42" t="s">
        <v>206</v>
      </c>
      <c r="E42" s="2">
        <v>44516</v>
      </c>
      <c r="F42" s="3">
        <v>0.33333333333333331</v>
      </c>
      <c r="G42" t="s">
        <v>207</v>
      </c>
    </row>
    <row r="43" spans="1:7">
      <c r="A43">
        <v>42</v>
      </c>
      <c r="B43" t="s">
        <v>208</v>
      </c>
      <c r="C43">
        <v>334445</v>
      </c>
      <c r="D43" t="s">
        <v>14</v>
      </c>
      <c r="E43" s="2">
        <v>44510</v>
      </c>
      <c r="F43" t="s">
        <v>15</v>
      </c>
      <c r="G43" t="s">
        <v>151</v>
      </c>
    </row>
    <row r="44" spans="1:7">
      <c r="A44">
        <v>43</v>
      </c>
      <c r="B44" t="s">
        <v>209</v>
      </c>
      <c r="C44">
        <v>79108612</v>
      </c>
      <c r="D44" t="s">
        <v>99</v>
      </c>
      <c r="E44" s="2">
        <v>44523</v>
      </c>
      <c r="F44" s="3">
        <v>0.4375</v>
      </c>
      <c r="G44" t="s">
        <v>210</v>
      </c>
    </row>
    <row r="45" spans="1:7">
      <c r="A45">
        <v>44</v>
      </c>
      <c r="B45" t="s">
        <v>211</v>
      </c>
      <c r="C45">
        <v>52799096</v>
      </c>
      <c r="D45" t="s">
        <v>53</v>
      </c>
      <c r="E45" s="2">
        <v>44524</v>
      </c>
      <c r="F45" s="3">
        <v>0.33333333333333331</v>
      </c>
      <c r="G45" t="s">
        <v>212</v>
      </c>
    </row>
    <row r="46" spans="1:7">
      <c r="A46">
        <v>45</v>
      </c>
      <c r="B46" t="s">
        <v>213</v>
      </c>
      <c r="C46">
        <v>80164601</v>
      </c>
      <c r="D46" t="s">
        <v>214</v>
      </c>
      <c r="E46" s="2">
        <v>44524</v>
      </c>
      <c r="F46" t="s">
        <v>215</v>
      </c>
      <c r="G46" t="s">
        <v>216</v>
      </c>
    </row>
    <row r="47" spans="1:7">
      <c r="A47">
        <v>46</v>
      </c>
      <c r="B47" t="s">
        <v>39</v>
      </c>
      <c r="C47">
        <v>1024498164</v>
      </c>
      <c r="D47" t="s">
        <v>36</v>
      </c>
      <c r="E47" s="2">
        <v>44523</v>
      </c>
      <c r="F47" s="3">
        <v>0.41666666666666669</v>
      </c>
      <c r="G47" t="s">
        <v>217</v>
      </c>
    </row>
    <row r="48" spans="1:7">
      <c r="A48">
        <v>47</v>
      </c>
      <c r="B48" t="s">
        <v>218</v>
      </c>
      <c r="C48">
        <v>1214747697</v>
      </c>
      <c r="D48" t="s">
        <v>18</v>
      </c>
      <c r="E48" s="2">
        <v>44524</v>
      </c>
      <c r="F48" s="3">
        <v>0.45833333333333331</v>
      </c>
      <c r="G48" t="s">
        <v>219</v>
      </c>
    </row>
    <row r="49" spans="1:7">
      <c r="A49">
        <v>48</v>
      </c>
      <c r="B49" t="s">
        <v>105</v>
      </c>
      <c r="C49">
        <v>16744561</v>
      </c>
      <c r="D49" t="s">
        <v>220</v>
      </c>
      <c r="E49" s="2">
        <v>44516</v>
      </c>
      <c r="F49" s="3">
        <v>0.29166666666666669</v>
      </c>
      <c r="G49" t="s">
        <v>221</v>
      </c>
    </row>
    <row r="50" spans="1:7">
      <c r="A50">
        <v>49</v>
      </c>
      <c r="B50" t="s">
        <v>209</v>
      </c>
      <c r="C50">
        <v>79108612</v>
      </c>
      <c r="D50" t="s">
        <v>99</v>
      </c>
      <c r="E50" s="2">
        <v>44516</v>
      </c>
      <c r="F50" s="3">
        <v>0.4375</v>
      </c>
      <c r="G50" t="s">
        <v>222</v>
      </c>
    </row>
    <row r="51" spans="1:7">
      <c r="A51">
        <v>50</v>
      </c>
      <c r="B51" t="s">
        <v>223</v>
      </c>
      <c r="C51">
        <v>1033827762</v>
      </c>
      <c r="D51" t="s">
        <v>116</v>
      </c>
      <c r="E51" s="2">
        <v>44511</v>
      </c>
      <c r="F51" s="3">
        <v>0.41666666666666669</v>
      </c>
      <c r="G51" t="s">
        <v>224</v>
      </c>
    </row>
    <row r="52" spans="1:7">
      <c r="A52">
        <v>51</v>
      </c>
      <c r="B52" t="s">
        <v>225</v>
      </c>
      <c r="C52">
        <v>19216106</v>
      </c>
      <c r="D52" t="s">
        <v>21</v>
      </c>
      <c r="E52" s="2">
        <v>44511</v>
      </c>
      <c r="F52" s="3">
        <v>0.39583333333333331</v>
      </c>
      <c r="G52" t="s">
        <v>226</v>
      </c>
    </row>
    <row r="53" spans="1:7">
      <c r="A53">
        <v>52</v>
      </c>
      <c r="B53" t="s">
        <v>205</v>
      </c>
      <c r="C53">
        <v>88139902</v>
      </c>
      <c r="D53" t="s">
        <v>227</v>
      </c>
      <c r="E53" s="2">
        <v>44512</v>
      </c>
      <c r="F53" s="3">
        <v>0.60416666666666663</v>
      </c>
      <c r="G53" t="s">
        <v>228</v>
      </c>
    </row>
    <row r="54" spans="1:7">
      <c r="A54">
        <v>53</v>
      </c>
      <c r="B54" t="s">
        <v>205</v>
      </c>
      <c r="C54">
        <v>88139902</v>
      </c>
      <c r="D54" t="s">
        <v>200</v>
      </c>
      <c r="E54" s="2">
        <v>44513</v>
      </c>
      <c r="F54" s="3">
        <v>0.34722222222222227</v>
      </c>
      <c r="G54" t="s">
        <v>201</v>
      </c>
    </row>
    <row r="55" spans="1:7">
      <c r="A55">
        <v>54</v>
      </c>
      <c r="B55" t="s">
        <v>13</v>
      </c>
      <c r="C55">
        <v>86010831</v>
      </c>
      <c r="D55" t="s">
        <v>14</v>
      </c>
      <c r="E55" s="2">
        <v>44511</v>
      </c>
      <c r="F55" t="s">
        <v>15</v>
      </c>
      <c r="G55" t="s">
        <v>229</v>
      </c>
    </row>
    <row r="56" spans="1:7">
      <c r="A56">
        <v>55</v>
      </c>
      <c r="B56" t="s">
        <v>230</v>
      </c>
      <c r="C56">
        <v>30034430</v>
      </c>
      <c r="D56" t="s">
        <v>23</v>
      </c>
      <c r="E56" s="2">
        <v>44512</v>
      </c>
      <c r="F56" s="3">
        <v>0.33333333333333331</v>
      </c>
      <c r="G56" t="s">
        <v>150</v>
      </c>
    </row>
    <row r="57" spans="1:7">
      <c r="A57">
        <v>56</v>
      </c>
      <c r="B57" t="s">
        <v>231</v>
      </c>
      <c r="C57">
        <v>1030548733</v>
      </c>
      <c r="D57" t="s">
        <v>232</v>
      </c>
      <c r="E57" s="2">
        <v>44512</v>
      </c>
      <c r="F57" s="3">
        <v>0.54166666666666663</v>
      </c>
      <c r="G57" t="s">
        <v>151</v>
      </c>
    </row>
    <row r="58" spans="1:7">
      <c r="A58">
        <v>57</v>
      </c>
      <c r="B58" t="s">
        <v>10</v>
      </c>
      <c r="C58">
        <v>796008649</v>
      </c>
      <c r="D58" t="s">
        <v>233</v>
      </c>
      <c r="E58" s="2">
        <v>44512</v>
      </c>
      <c r="F58" s="13" t="s">
        <v>234</v>
      </c>
      <c r="G58" t="s">
        <v>235</v>
      </c>
    </row>
    <row r="59" spans="1:7">
      <c r="A59">
        <v>58</v>
      </c>
      <c r="B59" t="s">
        <v>183</v>
      </c>
      <c r="C59">
        <v>1024515796</v>
      </c>
      <c r="D59" t="s">
        <v>64</v>
      </c>
      <c r="E59" s="2">
        <v>44513</v>
      </c>
      <c r="F59" s="3">
        <v>0.375</v>
      </c>
      <c r="G59" t="s">
        <v>203</v>
      </c>
    </row>
    <row r="60" spans="1:7">
      <c r="A60">
        <v>59</v>
      </c>
      <c r="B60" t="s">
        <v>79</v>
      </c>
      <c r="C60">
        <v>79326413</v>
      </c>
      <c r="D60" t="s">
        <v>80</v>
      </c>
      <c r="E60" s="2">
        <v>44513</v>
      </c>
      <c r="F60" s="3">
        <v>0.41666666666666669</v>
      </c>
      <c r="G60" t="s">
        <v>236</v>
      </c>
    </row>
    <row r="61" spans="1:7">
      <c r="A61">
        <v>60</v>
      </c>
      <c r="B61" t="s">
        <v>82</v>
      </c>
      <c r="C61">
        <v>1063947724</v>
      </c>
      <c r="D61" t="s">
        <v>64</v>
      </c>
      <c r="E61" s="2">
        <v>44513</v>
      </c>
      <c r="F61" s="3">
        <v>0.375</v>
      </c>
      <c r="G61" t="s">
        <v>203</v>
      </c>
    </row>
    <row r="62" spans="1:7">
      <c r="A62">
        <v>61</v>
      </c>
      <c r="B62" t="s">
        <v>237</v>
      </c>
      <c r="C62">
        <v>1024529317</v>
      </c>
      <c r="D62" t="s">
        <v>14</v>
      </c>
      <c r="E62" s="2">
        <v>44515</v>
      </c>
      <c r="F62" s="3">
        <v>0.29166666666666669</v>
      </c>
      <c r="G62" t="s">
        <v>150</v>
      </c>
    </row>
    <row r="63" spans="1:7">
      <c r="A63">
        <v>62</v>
      </c>
      <c r="B63" t="s">
        <v>238</v>
      </c>
      <c r="C63">
        <v>1026278481</v>
      </c>
      <c r="D63" t="s">
        <v>14</v>
      </c>
      <c r="E63" s="2">
        <v>44515</v>
      </c>
      <c r="F63" t="s">
        <v>15</v>
      </c>
      <c r="G63" t="s">
        <v>151</v>
      </c>
    </row>
    <row r="64" spans="1:7">
      <c r="A64">
        <v>63</v>
      </c>
      <c r="B64" t="s">
        <v>239</v>
      </c>
      <c r="C64">
        <v>1030578262</v>
      </c>
      <c r="D64" t="s">
        <v>14</v>
      </c>
      <c r="E64" s="2">
        <v>44515</v>
      </c>
      <c r="F64" t="s">
        <v>15</v>
      </c>
      <c r="G64" t="s">
        <v>151</v>
      </c>
    </row>
    <row r="65" spans="1:7">
      <c r="A65">
        <v>64</v>
      </c>
      <c r="B65" t="s">
        <v>240</v>
      </c>
      <c r="C65">
        <v>80438620</v>
      </c>
      <c r="D65" t="s">
        <v>14</v>
      </c>
      <c r="E65" s="2">
        <v>44510</v>
      </c>
      <c r="F65" t="s">
        <v>15</v>
      </c>
      <c r="G65" t="s">
        <v>148</v>
      </c>
    </row>
    <row r="66" spans="1:7">
      <c r="A66">
        <v>65</v>
      </c>
      <c r="B66" t="s">
        <v>241</v>
      </c>
      <c r="C66">
        <v>80421653</v>
      </c>
      <c r="D66" t="s">
        <v>242</v>
      </c>
      <c r="E66" s="2">
        <v>44509</v>
      </c>
      <c r="F66" s="3">
        <v>0.70833333333333337</v>
      </c>
      <c r="G66" t="s">
        <v>243</v>
      </c>
    </row>
    <row r="67" spans="1:7">
      <c r="A67">
        <v>66</v>
      </c>
      <c r="B67" t="s">
        <v>58</v>
      </c>
      <c r="C67">
        <v>1018485076</v>
      </c>
      <c r="D67" t="s">
        <v>244</v>
      </c>
      <c r="E67" s="2">
        <v>44509</v>
      </c>
      <c r="F67" s="3">
        <v>0.45833333333333331</v>
      </c>
      <c r="G67" t="s">
        <v>245</v>
      </c>
    </row>
    <row r="68" spans="1:7">
      <c r="A68">
        <v>67</v>
      </c>
      <c r="B68" t="s">
        <v>231</v>
      </c>
      <c r="C68">
        <v>1030548733</v>
      </c>
      <c r="D68" t="s">
        <v>23</v>
      </c>
      <c r="E68" s="2">
        <v>44510</v>
      </c>
      <c r="F68" s="3">
        <v>0.58333333333333337</v>
      </c>
      <c r="G68" t="s">
        <v>151</v>
      </c>
    </row>
    <row r="69" spans="1:7">
      <c r="A69">
        <v>68</v>
      </c>
      <c r="B69" t="s">
        <v>29</v>
      </c>
      <c r="C69">
        <v>19347526</v>
      </c>
      <c r="D69" t="s">
        <v>246</v>
      </c>
      <c r="E69" s="2">
        <v>44510</v>
      </c>
      <c r="F69" t="s">
        <v>247</v>
      </c>
      <c r="G69" t="s">
        <v>248</v>
      </c>
    </row>
    <row r="70" spans="1:7">
      <c r="A70">
        <v>69</v>
      </c>
      <c r="B70" t="s">
        <v>249</v>
      </c>
      <c r="C70">
        <v>80365150</v>
      </c>
      <c r="D70" t="s">
        <v>250</v>
      </c>
      <c r="E70" s="2">
        <v>44510</v>
      </c>
      <c r="F70" s="3">
        <v>0.35416666666666669</v>
      </c>
      <c r="G70" t="s">
        <v>150</v>
      </c>
    </row>
    <row r="71" spans="1:7">
      <c r="A71">
        <v>70</v>
      </c>
      <c r="B71" t="s">
        <v>251</v>
      </c>
      <c r="C71">
        <v>1136911497</v>
      </c>
      <c r="D71" t="s">
        <v>14</v>
      </c>
      <c r="E71" s="2">
        <v>44505</v>
      </c>
      <c r="F71" t="s">
        <v>15</v>
      </c>
      <c r="G71" t="s">
        <v>72</v>
      </c>
    </row>
    <row r="72" spans="1:7">
      <c r="A72">
        <v>71</v>
      </c>
      <c r="B72" t="s">
        <v>186</v>
      </c>
      <c r="C72">
        <v>26980330</v>
      </c>
      <c r="D72" t="s">
        <v>14</v>
      </c>
      <c r="E72" s="2">
        <v>44503</v>
      </c>
      <c r="F72" t="s">
        <v>15</v>
      </c>
      <c r="G72" t="s">
        <v>151</v>
      </c>
    </row>
    <row r="73" spans="1:7">
      <c r="A73">
        <v>72</v>
      </c>
      <c r="B73" t="s">
        <v>252</v>
      </c>
      <c r="C73">
        <v>1073525707</v>
      </c>
      <c r="D73" t="s">
        <v>14</v>
      </c>
      <c r="E73" s="2">
        <v>44519</v>
      </c>
      <c r="F73" t="s">
        <v>15</v>
      </c>
      <c r="G73" t="s">
        <v>151</v>
      </c>
    </row>
    <row r="74" spans="1:7">
      <c r="A74">
        <v>73</v>
      </c>
      <c r="B74" t="s">
        <v>253</v>
      </c>
      <c r="C74">
        <v>80366415</v>
      </c>
      <c r="D74" t="s">
        <v>14</v>
      </c>
      <c r="E74" s="2">
        <v>44519</v>
      </c>
      <c r="F74" t="s">
        <v>15</v>
      </c>
      <c r="G74" t="s">
        <v>165</v>
      </c>
    </row>
    <row r="75" spans="1:7">
      <c r="A75">
        <v>74</v>
      </c>
      <c r="B75" t="s">
        <v>73</v>
      </c>
      <c r="C75">
        <v>1023919451</v>
      </c>
      <c r="D75" t="s">
        <v>67</v>
      </c>
      <c r="E75" s="2">
        <v>44520</v>
      </c>
      <c r="F75" s="3">
        <v>0.27083333333333331</v>
      </c>
      <c r="G75" t="s">
        <v>165</v>
      </c>
    </row>
    <row r="76" spans="1:7">
      <c r="A76">
        <v>75</v>
      </c>
      <c r="B76" t="s">
        <v>158</v>
      </c>
      <c r="C76">
        <v>80439981</v>
      </c>
      <c r="D76" t="s">
        <v>18</v>
      </c>
      <c r="E76" s="2">
        <v>44502</v>
      </c>
      <c r="F76" s="3">
        <v>0.59027777777777779</v>
      </c>
      <c r="G76" t="s">
        <v>254</v>
      </c>
    </row>
    <row r="77" spans="1:7">
      <c r="A77">
        <v>76</v>
      </c>
      <c r="B77" t="s">
        <v>101</v>
      </c>
      <c r="C77">
        <v>1026262130</v>
      </c>
      <c r="D77" t="s">
        <v>14</v>
      </c>
      <c r="E77" s="2">
        <v>44511</v>
      </c>
      <c r="F77" s="3">
        <v>0.3125</v>
      </c>
      <c r="G77" t="s">
        <v>224</v>
      </c>
    </row>
    <row r="78" spans="1:7">
      <c r="A78">
        <v>77</v>
      </c>
      <c r="B78" t="s">
        <v>205</v>
      </c>
      <c r="C78">
        <v>88139902</v>
      </c>
      <c r="D78" t="s">
        <v>116</v>
      </c>
      <c r="E78" s="2">
        <v>44518</v>
      </c>
      <c r="F78" s="3">
        <v>0.65277777777777779</v>
      </c>
      <c r="G78" t="s">
        <v>255</v>
      </c>
    </row>
    <row r="79" spans="1:7">
      <c r="A79">
        <v>78</v>
      </c>
      <c r="B79" t="s">
        <v>73</v>
      </c>
      <c r="C79">
        <v>1023919451</v>
      </c>
      <c r="D79" t="s">
        <v>62</v>
      </c>
      <c r="E79" s="2">
        <v>44519</v>
      </c>
      <c r="F79" s="3">
        <v>0.35416666666666669</v>
      </c>
      <c r="G79" t="s">
        <v>256</v>
      </c>
    </row>
    <row r="80" spans="1:7">
      <c r="A80">
        <v>79</v>
      </c>
      <c r="B80" t="s">
        <v>205</v>
      </c>
      <c r="C80">
        <v>88139902</v>
      </c>
      <c r="D80" t="s">
        <v>257</v>
      </c>
      <c r="E80" s="2">
        <v>44519</v>
      </c>
      <c r="F80" s="3">
        <v>0.375</v>
      </c>
      <c r="G80" t="s">
        <v>255</v>
      </c>
    </row>
    <row r="81" spans="1:7">
      <c r="A81">
        <v>80</v>
      </c>
      <c r="B81" t="s">
        <v>58</v>
      </c>
      <c r="C81">
        <v>8485076</v>
      </c>
      <c r="D81" t="s">
        <v>59</v>
      </c>
      <c r="E81" s="2">
        <v>44519</v>
      </c>
      <c r="F81" s="3">
        <v>0.27083333333333331</v>
      </c>
      <c r="G81" t="s">
        <v>258</v>
      </c>
    </row>
    <row r="82" spans="1:7">
      <c r="A82">
        <v>81</v>
      </c>
      <c r="B82" t="s">
        <v>259</v>
      </c>
      <c r="C82">
        <v>17124014</v>
      </c>
      <c r="D82" t="s">
        <v>173</v>
      </c>
      <c r="E82" s="2">
        <v>44518</v>
      </c>
      <c r="F82" s="3">
        <v>0.55555555555555558</v>
      </c>
      <c r="G82" t="s">
        <v>151</v>
      </c>
    </row>
    <row r="83" spans="1:7">
      <c r="A83">
        <v>82</v>
      </c>
      <c r="B83" t="s">
        <v>260</v>
      </c>
      <c r="C83">
        <v>79730227</v>
      </c>
      <c r="D83" t="s">
        <v>173</v>
      </c>
      <c r="E83" s="2">
        <v>44518</v>
      </c>
      <c r="F83" s="3">
        <v>0.58333333333333337</v>
      </c>
      <c r="G83" t="s">
        <v>151</v>
      </c>
    </row>
    <row r="84" spans="1:7">
      <c r="A84">
        <v>83</v>
      </c>
      <c r="B84" t="s">
        <v>261</v>
      </c>
      <c r="C84">
        <v>78729657</v>
      </c>
      <c r="D84" t="s">
        <v>18</v>
      </c>
      <c r="E84" s="2">
        <v>44517</v>
      </c>
      <c r="F84" s="3">
        <v>0.59722222222222221</v>
      </c>
      <c r="G84" t="s">
        <v>262</v>
      </c>
    </row>
    <row r="85" spans="1:7">
      <c r="A85">
        <v>84</v>
      </c>
      <c r="B85" t="s">
        <v>166</v>
      </c>
      <c r="C85">
        <v>93296436</v>
      </c>
      <c r="D85" t="s">
        <v>263</v>
      </c>
      <c r="E85" s="2">
        <v>44517</v>
      </c>
      <c r="F85" s="3">
        <v>0.625</v>
      </c>
      <c r="G85" t="s">
        <v>151</v>
      </c>
    </row>
    <row r="86" spans="1:7">
      <c r="A86">
        <v>85</v>
      </c>
      <c r="B86" t="s">
        <v>41</v>
      </c>
      <c r="C86">
        <v>79288333</v>
      </c>
      <c r="D86" t="s">
        <v>264</v>
      </c>
      <c r="E86" s="2">
        <v>44517</v>
      </c>
      <c r="F86" s="3">
        <v>0.52777777777777779</v>
      </c>
      <c r="G86" t="s">
        <v>265</v>
      </c>
    </row>
    <row r="87" spans="1:7">
      <c r="A87">
        <v>86</v>
      </c>
      <c r="B87" t="s">
        <v>48</v>
      </c>
      <c r="C87">
        <v>19246152</v>
      </c>
      <c r="D87" t="s">
        <v>67</v>
      </c>
      <c r="E87" s="2">
        <v>44518</v>
      </c>
      <c r="F87" s="3">
        <v>0.33333333333333331</v>
      </c>
      <c r="G87" t="s">
        <v>169</v>
      </c>
    </row>
    <row r="88" spans="1:7">
      <c r="A88">
        <v>87</v>
      </c>
      <c r="B88" t="s">
        <v>266</v>
      </c>
      <c r="C88">
        <v>1031151553</v>
      </c>
      <c r="D88" t="s">
        <v>267</v>
      </c>
      <c r="E88" s="2">
        <v>44518</v>
      </c>
      <c r="F88" s="3">
        <v>0.33333333333333331</v>
      </c>
      <c r="G88" t="s">
        <v>150</v>
      </c>
    </row>
    <row r="89" spans="1:7">
      <c r="A89">
        <v>88</v>
      </c>
      <c r="B89" t="s">
        <v>20</v>
      </c>
      <c r="C89">
        <v>80372704</v>
      </c>
      <c r="D89" t="s">
        <v>21</v>
      </c>
      <c r="E89" s="2">
        <v>44518</v>
      </c>
      <c r="F89" s="3">
        <v>0.41666666666666669</v>
      </c>
      <c r="G89" t="s">
        <v>268</v>
      </c>
    </row>
    <row r="90" spans="1:7">
      <c r="A90">
        <v>89</v>
      </c>
      <c r="B90" t="s">
        <v>181</v>
      </c>
      <c r="C90">
        <v>1033749106</v>
      </c>
      <c r="D90" t="s">
        <v>195</v>
      </c>
      <c r="E90" s="2">
        <v>44518</v>
      </c>
      <c r="F90" s="3">
        <v>0.5</v>
      </c>
      <c r="G90" t="s">
        <v>196</v>
      </c>
    </row>
    <row r="91" spans="1:7">
      <c r="A91">
        <v>90</v>
      </c>
      <c r="B91" t="s">
        <v>186</v>
      </c>
      <c r="C91" s="13" t="s">
        <v>269</v>
      </c>
      <c r="D91" t="s">
        <v>14</v>
      </c>
      <c r="E91" s="2">
        <v>44518</v>
      </c>
      <c r="F91" s="13" t="s">
        <v>15</v>
      </c>
      <c r="G91" t="s">
        <v>270</v>
      </c>
    </row>
    <row r="92" spans="1:7">
      <c r="A92">
        <v>91</v>
      </c>
      <c r="B92" t="s">
        <v>271</v>
      </c>
      <c r="C92">
        <v>1033713860</v>
      </c>
      <c r="D92" t="s">
        <v>272</v>
      </c>
      <c r="E92" s="2">
        <v>44510</v>
      </c>
      <c r="F92" s="3">
        <v>0.39583333333333331</v>
      </c>
      <c r="G92" t="s">
        <v>273</v>
      </c>
    </row>
    <row r="93" spans="1:7">
      <c r="A93">
        <v>92</v>
      </c>
      <c r="B93" t="s">
        <v>10</v>
      </c>
      <c r="C93">
        <v>79608649</v>
      </c>
      <c r="D93" t="s">
        <v>99</v>
      </c>
      <c r="E93" s="2">
        <v>44510</v>
      </c>
      <c r="F93" s="3">
        <v>0.4861111111111111</v>
      </c>
      <c r="G93" t="s">
        <v>274</v>
      </c>
    </row>
    <row r="94" spans="1:7">
      <c r="A94">
        <v>93</v>
      </c>
      <c r="B94" t="s">
        <v>202</v>
      </c>
      <c r="C94">
        <v>79218062</v>
      </c>
      <c r="D94" t="s">
        <v>64</v>
      </c>
      <c r="E94" s="2">
        <v>44526</v>
      </c>
      <c r="F94" s="3">
        <v>0.375</v>
      </c>
      <c r="G94" t="s">
        <v>161</v>
      </c>
    </row>
    <row r="95" spans="1:7">
      <c r="A95">
        <v>94</v>
      </c>
      <c r="B95" t="s">
        <v>275</v>
      </c>
      <c r="C95">
        <v>1152469214</v>
      </c>
      <c r="D95" t="s">
        <v>14</v>
      </c>
      <c r="E95" s="2">
        <v>44526</v>
      </c>
      <c r="F95" t="s">
        <v>15</v>
      </c>
      <c r="G95" t="s">
        <v>72</v>
      </c>
    </row>
    <row r="96" spans="1:7">
      <c r="A96">
        <v>95</v>
      </c>
      <c r="B96" t="s">
        <v>141</v>
      </c>
      <c r="C96">
        <v>1032390924</v>
      </c>
      <c r="D96" t="s">
        <v>18</v>
      </c>
      <c r="E96" s="2">
        <v>44527</v>
      </c>
      <c r="F96" s="3">
        <v>0.3611111111111111</v>
      </c>
      <c r="G96" t="s">
        <v>276</v>
      </c>
    </row>
    <row r="97" spans="1:7">
      <c r="A97">
        <v>96</v>
      </c>
      <c r="B97" t="s">
        <v>277</v>
      </c>
      <c r="C97">
        <v>80074642</v>
      </c>
      <c r="D97" t="s">
        <v>278</v>
      </c>
      <c r="E97" s="2">
        <v>44527</v>
      </c>
      <c r="F97" s="3">
        <v>0.45833333333333331</v>
      </c>
      <c r="G97" t="s">
        <v>279</v>
      </c>
    </row>
    <row r="98" spans="1:7">
      <c r="A98">
        <v>97</v>
      </c>
      <c r="B98" t="s">
        <v>48</v>
      </c>
      <c r="C98">
        <v>1019072792</v>
      </c>
      <c r="D98" t="s">
        <v>280</v>
      </c>
      <c r="E98" s="2">
        <v>44527</v>
      </c>
      <c r="F98" s="3">
        <v>0.68055555555555547</v>
      </c>
      <c r="G98" t="s">
        <v>281</v>
      </c>
    </row>
    <row r="99" spans="1:7">
      <c r="A99">
        <v>98</v>
      </c>
      <c r="B99" t="s">
        <v>48</v>
      </c>
      <c r="C99">
        <v>1019072792</v>
      </c>
      <c r="D99" t="s">
        <v>280</v>
      </c>
      <c r="E99" s="2">
        <v>44526</v>
      </c>
      <c r="F99" t="s">
        <v>15</v>
      </c>
      <c r="G99" t="s">
        <v>281</v>
      </c>
    </row>
    <row r="100" spans="1:7">
      <c r="A100">
        <v>99</v>
      </c>
      <c r="B100" t="s">
        <v>282</v>
      </c>
      <c r="C100">
        <v>1016064098</v>
      </c>
      <c r="D100" t="s">
        <v>14</v>
      </c>
      <c r="E100" s="2">
        <v>44528</v>
      </c>
      <c r="F100" t="s">
        <v>15</v>
      </c>
      <c r="G100" t="s">
        <v>283</v>
      </c>
    </row>
    <row r="101" spans="1:7">
      <c r="A101">
        <v>100</v>
      </c>
      <c r="B101" t="s">
        <v>191</v>
      </c>
      <c r="C101">
        <v>80920124</v>
      </c>
      <c r="D101" t="s">
        <v>118</v>
      </c>
      <c r="E101" s="2">
        <v>44529</v>
      </c>
      <c r="F101" s="3">
        <v>0.27083333333333331</v>
      </c>
      <c r="G101" t="s">
        <v>157</v>
      </c>
    </row>
    <row r="102" spans="1:7">
      <c r="A102">
        <v>101</v>
      </c>
      <c r="B102" t="s">
        <v>26</v>
      </c>
      <c r="C102">
        <v>1016055481</v>
      </c>
      <c r="D102" t="s">
        <v>118</v>
      </c>
      <c r="E102" s="2">
        <v>44529</v>
      </c>
      <c r="F102" s="3">
        <v>0.27777777777777779</v>
      </c>
      <c r="G102" t="s">
        <v>157</v>
      </c>
    </row>
    <row r="103" spans="1:7">
      <c r="A103">
        <v>102</v>
      </c>
      <c r="B103" t="s">
        <v>58</v>
      </c>
      <c r="C103">
        <v>1018485076</v>
      </c>
      <c r="D103" t="s">
        <v>8</v>
      </c>
      <c r="E103" s="2">
        <v>44526</v>
      </c>
      <c r="F103" s="3">
        <v>0.25</v>
      </c>
      <c r="G103" t="s">
        <v>284</v>
      </c>
    </row>
    <row r="104" spans="1:7">
      <c r="A104">
        <v>103</v>
      </c>
      <c r="B104" t="s">
        <v>204</v>
      </c>
      <c r="C104">
        <v>8002079</v>
      </c>
      <c r="D104" t="s">
        <v>64</v>
      </c>
      <c r="E104" s="2">
        <v>44526</v>
      </c>
      <c r="F104" s="3">
        <v>0.375</v>
      </c>
      <c r="G104" t="s">
        <v>161</v>
      </c>
    </row>
    <row r="105" spans="1:7">
      <c r="A105">
        <v>104</v>
      </c>
      <c r="B105" t="s">
        <v>266</v>
      </c>
      <c r="C105">
        <v>1031151553</v>
      </c>
      <c r="D105" t="s">
        <v>285</v>
      </c>
      <c r="E105" s="2">
        <v>44530</v>
      </c>
      <c r="F105" s="3">
        <v>0.5</v>
      </c>
      <c r="G105" t="s">
        <v>150</v>
      </c>
    </row>
    <row r="106" spans="1:7">
      <c r="A106">
        <v>105</v>
      </c>
      <c r="B106" t="s">
        <v>286</v>
      </c>
      <c r="C106">
        <v>7455239</v>
      </c>
      <c r="D106" t="s">
        <v>18</v>
      </c>
      <c r="E106" s="2">
        <v>44529</v>
      </c>
      <c r="F106" s="3">
        <v>0.27777777777777779</v>
      </c>
      <c r="G106" t="s">
        <v>287</v>
      </c>
    </row>
    <row r="107" spans="1:7">
      <c r="A107">
        <v>106</v>
      </c>
      <c r="B107" t="s">
        <v>288</v>
      </c>
      <c r="C107">
        <v>1136911136</v>
      </c>
      <c r="D107" t="s">
        <v>14</v>
      </c>
      <c r="E107" s="2">
        <v>44530</v>
      </c>
      <c r="F107" t="s">
        <v>15</v>
      </c>
      <c r="G107" t="s">
        <v>289</v>
      </c>
    </row>
    <row r="108" spans="1:7">
      <c r="A108">
        <v>107</v>
      </c>
      <c r="B108" t="s">
        <v>290</v>
      </c>
      <c r="C108">
        <v>1022345584</v>
      </c>
      <c r="D108" t="s">
        <v>14</v>
      </c>
      <c r="E108" s="2">
        <v>44530</v>
      </c>
      <c r="F108" t="s">
        <v>15</v>
      </c>
      <c r="G108" t="s">
        <v>289</v>
      </c>
    </row>
    <row r="109" spans="1:7">
      <c r="A109">
        <v>108</v>
      </c>
      <c r="B109" t="s">
        <v>162</v>
      </c>
      <c r="C109">
        <v>1007698943</v>
      </c>
      <c r="D109" t="s">
        <v>178</v>
      </c>
      <c r="E109" s="2">
        <v>44530</v>
      </c>
      <c r="F109" s="3">
        <v>0.33333333333333331</v>
      </c>
      <c r="G109" t="s">
        <v>281</v>
      </c>
    </row>
    <row r="110" spans="1:7">
      <c r="A110">
        <v>109</v>
      </c>
      <c r="B110" t="s">
        <v>291</v>
      </c>
      <c r="C110">
        <v>1030660983</v>
      </c>
      <c r="D110" t="s">
        <v>267</v>
      </c>
      <c r="E110" s="2">
        <v>44530</v>
      </c>
      <c r="F110" s="3">
        <v>0.30555555555555552</v>
      </c>
      <c r="G110" t="s">
        <v>150</v>
      </c>
    </row>
    <row r="111" spans="1:7">
      <c r="A111">
        <v>110</v>
      </c>
      <c r="B111" t="s">
        <v>158</v>
      </c>
      <c r="C111">
        <v>80439981</v>
      </c>
      <c r="D111" t="s">
        <v>21</v>
      </c>
      <c r="E111" s="2">
        <v>44530</v>
      </c>
      <c r="F111" s="3">
        <v>0.3611111111111111</v>
      </c>
      <c r="G111" t="s">
        <v>292</v>
      </c>
    </row>
    <row r="112" spans="1:7">
      <c r="A112">
        <v>111</v>
      </c>
      <c r="B112" t="s">
        <v>293</v>
      </c>
      <c r="C112">
        <v>1069739365</v>
      </c>
      <c r="D112" t="s">
        <v>14</v>
      </c>
      <c r="E112" s="2">
        <v>44529</v>
      </c>
      <c r="F112" t="s">
        <v>15</v>
      </c>
      <c r="G112" t="s">
        <v>229</v>
      </c>
    </row>
    <row r="113" spans="1:7">
      <c r="A113">
        <v>112</v>
      </c>
      <c r="B113" t="s">
        <v>187</v>
      </c>
      <c r="C113">
        <v>8465473</v>
      </c>
      <c r="D113" t="s">
        <v>21</v>
      </c>
      <c r="E113" s="2">
        <v>44529</v>
      </c>
      <c r="F113" s="3">
        <v>0.33333333333333331</v>
      </c>
      <c r="G113" t="s">
        <v>188</v>
      </c>
    </row>
    <row r="114" spans="1:7">
      <c r="A114">
        <v>113</v>
      </c>
      <c r="B114" t="s">
        <v>10</v>
      </c>
      <c r="C114">
        <v>79608649</v>
      </c>
      <c r="D114" t="s">
        <v>294</v>
      </c>
      <c r="E114" s="2">
        <v>44529</v>
      </c>
      <c r="F114" s="3">
        <v>0.5</v>
      </c>
      <c r="G114" t="s">
        <v>295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1"/>
  <sheetViews>
    <sheetView topLeftCell="C70" workbookViewId="0">
      <selection activeCell="G52" sqref="G52"/>
    </sheetView>
  </sheetViews>
  <sheetFormatPr defaultColWidth="11.42578125" defaultRowHeight="15"/>
  <cols>
    <col min="1" max="1" width="6.28515625" customWidth="1"/>
    <col min="2" max="2" width="49" customWidth="1"/>
    <col min="3" max="3" width="24.28515625" customWidth="1"/>
    <col min="4" max="4" width="58" customWidth="1"/>
    <col min="5" max="5" width="16" customWidth="1"/>
    <col min="7" max="7" width="68.28515625" customWidth="1"/>
  </cols>
  <sheetData>
    <row r="1" spans="1:7" ht="18.75">
      <c r="A1" s="12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11" t="s">
        <v>6</v>
      </c>
    </row>
    <row r="2" spans="1:7">
      <c r="A2">
        <v>1</v>
      </c>
      <c r="B2" t="s">
        <v>296</v>
      </c>
      <c r="C2">
        <v>80074642</v>
      </c>
      <c r="D2" t="s">
        <v>297</v>
      </c>
      <c r="E2" s="2">
        <v>44544</v>
      </c>
      <c r="F2" s="3">
        <v>0.41666666666666669</v>
      </c>
      <c r="G2" t="s">
        <v>298</v>
      </c>
    </row>
    <row r="3" spans="1:7">
      <c r="A3">
        <v>2</v>
      </c>
      <c r="B3" t="s">
        <v>105</v>
      </c>
      <c r="C3">
        <v>16744561</v>
      </c>
      <c r="D3" t="s">
        <v>299</v>
      </c>
      <c r="E3" s="2">
        <v>41257</v>
      </c>
      <c r="F3" t="s">
        <v>300</v>
      </c>
      <c r="G3" t="s">
        <v>301</v>
      </c>
    </row>
    <row r="4" spans="1:7">
      <c r="A4">
        <v>3</v>
      </c>
      <c r="B4" t="s">
        <v>302</v>
      </c>
      <c r="C4">
        <v>79326413</v>
      </c>
      <c r="D4" t="s">
        <v>80</v>
      </c>
      <c r="E4" s="2">
        <v>44544</v>
      </c>
      <c r="F4" s="3">
        <v>0.41666666666666669</v>
      </c>
      <c r="G4" t="s">
        <v>303</v>
      </c>
    </row>
    <row r="5" spans="1:7">
      <c r="A5">
        <v>4</v>
      </c>
      <c r="B5" t="s">
        <v>304</v>
      </c>
      <c r="C5">
        <v>11430267</v>
      </c>
      <c r="D5" t="s">
        <v>153</v>
      </c>
      <c r="E5" s="2">
        <v>44544</v>
      </c>
      <c r="F5" s="3">
        <v>0.5</v>
      </c>
      <c r="G5" t="s">
        <v>305</v>
      </c>
    </row>
    <row r="6" spans="1:7">
      <c r="A6">
        <v>5</v>
      </c>
      <c r="B6" t="s">
        <v>306</v>
      </c>
      <c r="C6">
        <v>80830420</v>
      </c>
      <c r="D6" t="s">
        <v>14</v>
      </c>
      <c r="E6" s="2">
        <v>44543</v>
      </c>
      <c r="F6" t="s">
        <v>15</v>
      </c>
      <c r="G6" t="s">
        <v>307</v>
      </c>
    </row>
    <row r="7" spans="1:7">
      <c r="A7">
        <v>6</v>
      </c>
      <c r="B7" t="s">
        <v>10</v>
      </c>
      <c r="C7">
        <v>79608649</v>
      </c>
      <c r="D7" t="s">
        <v>294</v>
      </c>
      <c r="E7" s="2">
        <v>44543</v>
      </c>
      <c r="F7" s="3">
        <v>0.5</v>
      </c>
      <c r="G7" t="s">
        <v>308</v>
      </c>
    </row>
    <row r="8" spans="1:7">
      <c r="A8">
        <v>7</v>
      </c>
      <c r="B8" t="s">
        <v>309</v>
      </c>
      <c r="C8">
        <v>79614091</v>
      </c>
      <c r="D8" t="s">
        <v>21</v>
      </c>
      <c r="E8" s="2">
        <v>44543</v>
      </c>
      <c r="F8" s="3">
        <v>0.375</v>
      </c>
      <c r="G8" t="s">
        <v>310</v>
      </c>
    </row>
    <row r="9" spans="1:7">
      <c r="A9">
        <v>8</v>
      </c>
      <c r="B9" t="s">
        <v>311</v>
      </c>
      <c r="C9">
        <v>80769104</v>
      </c>
      <c r="D9" t="s">
        <v>21</v>
      </c>
      <c r="E9" s="2">
        <v>44543</v>
      </c>
      <c r="F9" s="3">
        <v>0.59722222222222221</v>
      </c>
      <c r="G9" t="s">
        <v>312</v>
      </c>
    </row>
    <row r="10" spans="1:7">
      <c r="A10">
        <v>9</v>
      </c>
      <c r="B10" t="s">
        <v>313</v>
      </c>
      <c r="C10">
        <v>1081153531</v>
      </c>
      <c r="D10" t="s">
        <v>14</v>
      </c>
      <c r="E10" s="2">
        <v>44543</v>
      </c>
      <c r="F10" t="s">
        <v>15</v>
      </c>
      <c r="G10" t="s">
        <v>314</v>
      </c>
    </row>
    <row r="11" spans="1:7">
      <c r="A11">
        <v>10</v>
      </c>
      <c r="B11" t="s">
        <v>315</v>
      </c>
      <c r="C11">
        <v>8465473</v>
      </c>
      <c r="D11" t="s">
        <v>21</v>
      </c>
      <c r="E11" s="2">
        <v>44543</v>
      </c>
      <c r="F11" s="3">
        <v>0.33333333333333331</v>
      </c>
      <c r="G11" t="s">
        <v>316</v>
      </c>
    </row>
    <row r="12" spans="1:7">
      <c r="A12">
        <v>11</v>
      </c>
      <c r="B12" t="s">
        <v>317</v>
      </c>
      <c r="C12">
        <v>80439981</v>
      </c>
      <c r="D12" t="s">
        <v>318</v>
      </c>
      <c r="E12" s="2">
        <v>44531</v>
      </c>
      <c r="F12" s="3">
        <v>0.61805555555555558</v>
      </c>
      <c r="G12" t="s">
        <v>319</v>
      </c>
    </row>
    <row r="13" spans="1:7">
      <c r="A13">
        <v>12</v>
      </c>
      <c r="B13" t="s">
        <v>320</v>
      </c>
      <c r="C13">
        <v>93296436</v>
      </c>
      <c r="D13" t="s">
        <v>14</v>
      </c>
      <c r="E13" s="2">
        <v>44531</v>
      </c>
      <c r="F13" t="s">
        <v>15</v>
      </c>
      <c r="G13" t="s">
        <v>314</v>
      </c>
    </row>
    <row r="14" spans="1:7">
      <c r="A14">
        <v>13</v>
      </c>
      <c r="B14" t="s">
        <v>321</v>
      </c>
      <c r="C14">
        <v>18050769</v>
      </c>
      <c r="D14" t="s">
        <v>14</v>
      </c>
      <c r="E14" s="2">
        <v>44541</v>
      </c>
      <c r="F14" t="s">
        <v>15</v>
      </c>
      <c r="G14" t="s">
        <v>314</v>
      </c>
    </row>
    <row r="15" spans="1:7">
      <c r="A15">
        <v>14</v>
      </c>
      <c r="B15" t="s">
        <v>261</v>
      </c>
      <c r="C15">
        <v>78729657</v>
      </c>
      <c r="D15" t="s">
        <v>322</v>
      </c>
      <c r="E15" s="2">
        <v>44540</v>
      </c>
      <c r="F15" s="3">
        <v>0.70833333333333337</v>
      </c>
      <c r="G15" t="s">
        <v>312</v>
      </c>
    </row>
    <row r="16" spans="1:7">
      <c r="A16">
        <v>15</v>
      </c>
      <c r="B16" t="s">
        <v>141</v>
      </c>
      <c r="C16">
        <v>1032390924</v>
      </c>
      <c r="D16" t="s">
        <v>8</v>
      </c>
      <c r="E16" s="2">
        <v>44541</v>
      </c>
      <c r="F16" s="3">
        <v>0.27083333333333331</v>
      </c>
      <c r="G16" t="s">
        <v>323</v>
      </c>
    </row>
    <row r="17" spans="1:7">
      <c r="A17">
        <v>16</v>
      </c>
      <c r="B17" t="s">
        <v>324</v>
      </c>
      <c r="C17">
        <v>1075627250</v>
      </c>
      <c r="D17" t="s">
        <v>14</v>
      </c>
      <c r="E17" s="2">
        <v>44541</v>
      </c>
      <c r="F17" t="s">
        <v>15</v>
      </c>
      <c r="G17" t="s">
        <v>314</v>
      </c>
    </row>
    <row r="18" spans="1:7">
      <c r="A18">
        <v>17</v>
      </c>
      <c r="B18" t="s">
        <v>325</v>
      </c>
      <c r="C18">
        <v>1014257459</v>
      </c>
      <c r="D18" t="s">
        <v>67</v>
      </c>
      <c r="E18" s="2">
        <v>44540</v>
      </c>
      <c r="F18" s="3">
        <v>0.375</v>
      </c>
      <c r="G18" t="s">
        <v>314</v>
      </c>
    </row>
    <row r="19" spans="1:7">
      <c r="A19">
        <v>18</v>
      </c>
      <c r="B19" t="s">
        <v>193</v>
      </c>
      <c r="C19">
        <v>1033764541</v>
      </c>
      <c r="D19" t="s">
        <v>21</v>
      </c>
      <c r="E19" s="2">
        <v>44540</v>
      </c>
      <c r="F19" s="3">
        <v>0.45833333333333331</v>
      </c>
      <c r="G19" t="s">
        <v>326</v>
      </c>
    </row>
    <row r="20" spans="1:7">
      <c r="A20">
        <v>19</v>
      </c>
      <c r="B20" t="s">
        <v>327</v>
      </c>
      <c r="C20">
        <v>1031151553</v>
      </c>
      <c r="D20" t="s">
        <v>322</v>
      </c>
      <c r="E20" s="2">
        <v>44540</v>
      </c>
      <c r="F20" s="3">
        <v>0.375</v>
      </c>
      <c r="G20" t="s">
        <v>328</v>
      </c>
    </row>
    <row r="21" spans="1:7">
      <c r="A21">
        <v>20</v>
      </c>
      <c r="B21" t="s">
        <v>205</v>
      </c>
      <c r="C21">
        <v>88139902</v>
      </c>
      <c r="D21" t="s">
        <v>99</v>
      </c>
      <c r="E21" s="2">
        <v>44539</v>
      </c>
      <c r="F21" s="3">
        <v>0.6875</v>
      </c>
      <c r="G21" t="s">
        <v>329</v>
      </c>
    </row>
    <row r="22" spans="1:7">
      <c r="A22">
        <v>21</v>
      </c>
      <c r="B22" t="s">
        <v>141</v>
      </c>
      <c r="C22">
        <v>1032390924</v>
      </c>
      <c r="D22" t="s">
        <v>8</v>
      </c>
      <c r="E22" s="2">
        <v>44539</v>
      </c>
      <c r="F22" s="3">
        <v>0.65972222222222221</v>
      </c>
      <c r="G22" t="s">
        <v>330</v>
      </c>
    </row>
    <row r="23" spans="1:7">
      <c r="A23">
        <v>22</v>
      </c>
      <c r="B23" t="s">
        <v>261</v>
      </c>
      <c r="C23">
        <v>78729657</v>
      </c>
      <c r="D23" t="s">
        <v>170</v>
      </c>
      <c r="E23" s="2">
        <v>44539</v>
      </c>
      <c r="F23" s="3">
        <v>0.61111111111111105</v>
      </c>
      <c r="G23" t="s">
        <v>312</v>
      </c>
    </row>
    <row r="24" spans="1:7">
      <c r="A24">
        <v>23</v>
      </c>
      <c r="B24" t="s">
        <v>10</v>
      </c>
      <c r="C24">
        <v>79608649</v>
      </c>
      <c r="D24" t="s">
        <v>294</v>
      </c>
      <c r="E24" s="2">
        <v>44539</v>
      </c>
      <c r="F24" s="3">
        <v>0.46527777777777773</v>
      </c>
      <c r="G24" t="s">
        <v>331</v>
      </c>
    </row>
    <row r="25" spans="1:7">
      <c r="A25">
        <v>24</v>
      </c>
      <c r="B25" t="s">
        <v>332</v>
      </c>
      <c r="C25">
        <v>94312130</v>
      </c>
      <c r="D25" t="s">
        <v>322</v>
      </c>
      <c r="E25" s="2">
        <v>44539</v>
      </c>
      <c r="F25" s="3">
        <v>0.55555555555555558</v>
      </c>
      <c r="G25" t="s">
        <v>333</v>
      </c>
    </row>
    <row r="26" spans="1:7">
      <c r="A26">
        <v>25</v>
      </c>
      <c r="B26" t="s">
        <v>334</v>
      </c>
      <c r="C26">
        <v>1018485076</v>
      </c>
      <c r="D26" t="s">
        <v>322</v>
      </c>
      <c r="E26" s="2">
        <v>44539</v>
      </c>
      <c r="F26" s="3">
        <v>0.33333333333333331</v>
      </c>
      <c r="G26" t="s">
        <v>335</v>
      </c>
    </row>
    <row r="27" spans="1:7">
      <c r="A27">
        <v>26</v>
      </c>
      <c r="B27" t="s">
        <v>238</v>
      </c>
      <c r="C27">
        <v>1026278481</v>
      </c>
      <c r="D27" t="s">
        <v>14</v>
      </c>
      <c r="E27" s="2">
        <v>44537</v>
      </c>
      <c r="F27" t="s">
        <v>15</v>
      </c>
      <c r="G27" t="s">
        <v>336</v>
      </c>
    </row>
    <row r="28" spans="1:7">
      <c r="A28">
        <v>27</v>
      </c>
      <c r="B28" t="s">
        <v>74</v>
      </c>
      <c r="C28">
        <v>1033713860</v>
      </c>
      <c r="D28" t="s">
        <v>337</v>
      </c>
      <c r="E28" s="2">
        <v>44536</v>
      </c>
      <c r="F28" s="3">
        <v>0.81597222222222221</v>
      </c>
      <c r="G28" t="s">
        <v>338</v>
      </c>
    </row>
    <row r="29" spans="1:7">
      <c r="A29">
        <v>28</v>
      </c>
      <c r="B29" t="s">
        <v>339</v>
      </c>
      <c r="C29">
        <v>101463204</v>
      </c>
      <c r="D29" t="s">
        <v>64</v>
      </c>
      <c r="E29" s="2">
        <v>44537</v>
      </c>
      <c r="F29" s="3">
        <v>0.35416666666666669</v>
      </c>
      <c r="G29" t="s">
        <v>340</v>
      </c>
    </row>
    <row r="30" spans="1:7">
      <c r="A30">
        <v>29</v>
      </c>
      <c r="B30" t="s">
        <v>7</v>
      </c>
      <c r="C30">
        <v>940719016</v>
      </c>
      <c r="D30" t="s">
        <v>341</v>
      </c>
      <c r="E30" s="2">
        <v>44537</v>
      </c>
      <c r="F30" t="s">
        <v>342</v>
      </c>
      <c r="G30" t="s">
        <v>301</v>
      </c>
    </row>
    <row r="31" spans="1:7">
      <c r="A31">
        <v>30</v>
      </c>
      <c r="B31" t="s">
        <v>343</v>
      </c>
      <c r="C31">
        <v>1004094480</v>
      </c>
      <c r="D31" t="s">
        <v>344</v>
      </c>
      <c r="E31" s="2">
        <v>44537</v>
      </c>
      <c r="F31" s="3">
        <v>0.58333333333333337</v>
      </c>
      <c r="G31" t="s">
        <v>345</v>
      </c>
    </row>
    <row r="32" spans="1:7">
      <c r="A32">
        <v>31</v>
      </c>
      <c r="B32" t="s">
        <v>346</v>
      </c>
      <c r="C32">
        <v>1033696229</v>
      </c>
      <c r="D32" t="s">
        <v>14</v>
      </c>
      <c r="E32" s="2">
        <v>44536</v>
      </c>
      <c r="F32" t="s">
        <v>15</v>
      </c>
      <c r="G32" t="s">
        <v>314</v>
      </c>
    </row>
    <row r="33" spans="1:7">
      <c r="A33">
        <v>32</v>
      </c>
      <c r="B33" t="s">
        <v>347</v>
      </c>
      <c r="C33">
        <v>1007698943</v>
      </c>
      <c r="D33" t="s">
        <v>64</v>
      </c>
      <c r="E33" s="2">
        <v>44537</v>
      </c>
      <c r="F33" s="3">
        <v>0.375</v>
      </c>
      <c r="G33" t="s">
        <v>340</v>
      </c>
    </row>
    <row r="34" spans="1:7">
      <c r="A34">
        <v>33</v>
      </c>
      <c r="B34" t="s">
        <v>348</v>
      </c>
      <c r="C34">
        <v>1030542927</v>
      </c>
      <c r="D34" t="s">
        <v>14</v>
      </c>
      <c r="E34" s="2">
        <v>44536</v>
      </c>
      <c r="F34" t="s">
        <v>15</v>
      </c>
      <c r="G34" t="s">
        <v>314</v>
      </c>
    </row>
    <row r="35" spans="1:7">
      <c r="A35">
        <v>34</v>
      </c>
      <c r="B35" t="s">
        <v>349</v>
      </c>
      <c r="C35">
        <v>1019072792</v>
      </c>
      <c r="D35" t="s">
        <v>14</v>
      </c>
      <c r="E35" s="2">
        <v>44533</v>
      </c>
      <c r="F35" s="3" t="s">
        <v>15</v>
      </c>
      <c r="G35" t="s">
        <v>314</v>
      </c>
    </row>
    <row r="36" spans="1:7">
      <c r="A36">
        <v>35</v>
      </c>
      <c r="B36" t="s">
        <v>350</v>
      </c>
      <c r="C36">
        <v>79989182</v>
      </c>
      <c r="D36" t="s">
        <v>18</v>
      </c>
      <c r="E36" s="2">
        <v>44532</v>
      </c>
      <c r="F36" s="3">
        <v>0.25</v>
      </c>
      <c r="G36" t="s">
        <v>351</v>
      </c>
    </row>
    <row r="37" spans="1:7">
      <c r="A37">
        <v>36</v>
      </c>
      <c r="B37" t="s">
        <v>193</v>
      </c>
      <c r="C37">
        <v>1033764541</v>
      </c>
      <c r="D37" t="s">
        <v>352</v>
      </c>
      <c r="E37" s="2">
        <v>44532</v>
      </c>
      <c r="F37" s="3">
        <v>0.39583333333333331</v>
      </c>
      <c r="G37" t="s">
        <v>326</v>
      </c>
    </row>
    <row r="38" spans="1:7">
      <c r="A38">
        <v>37</v>
      </c>
      <c r="B38" t="s">
        <v>10</v>
      </c>
      <c r="C38">
        <v>79608649</v>
      </c>
      <c r="D38" t="s">
        <v>294</v>
      </c>
      <c r="E38" s="2">
        <v>44532</v>
      </c>
      <c r="F38" s="3">
        <v>0.46527777777777773</v>
      </c>
      <c r="G38" t="s">
        <v>331</v>
      </c>
    </row>
    <row r="39" spans="1:7">
      <c r="A39">
        <v>38</v>
      </c>
      <c r="B39" t="s">
        <v>13</v>
      </c>
      <c r="C39">
        <v>86010831</v>
      </c>
      <c r="D39" t="s">
        <v>353</v>
      </c>
      <c r="E39" s="2">
        <v>44532</v>
      </c>
      <c r="F39" t="s">
        <v>354</v>
      </c>
      <c r="G39" t="s">
        <v>328</v>
      </c>
    </row>
    <row r="40" spans="1:7">
      <c r="A40">
        <v>39</v>
      </c>
      <c r="B40" t="s">
        <v>261</v>
      </c>
      <c r="C40">
        <v>78729657</v>
      </c>
      <c r="D40" t="s">
        <v>116</v>
      </c>
      <c r="E40" s="2">
        <v>44532</v>
      </c>
      <c r="F40" s="3">
        <v>0.69444444444444453</v>
      </c>
      <c r="G40" t="s">
        <v>355</v>
      </c>
    </row>
    <row r="41" spans="1:7">
      <c r="A41">
        <v>40</v>
      </c>
      <c r="B41" t="s">
        <v>356</v>
      </c>
      <c r="C41">
        <v>1002721790</v>
      </c>
      <c r="D41" t="s">
        <v>18</v>
      </c>
      <c r="E41" s="2">
        <v>44533</v>
      </c>
      <c r="F41" s="3">
        <v>0.29166666666666669</v>
      </c>
      <c r="G41" t="s">
        <v>357</v>
      </c>
    </row>
    <row r="42" spans="1:7">
      <c r="A42">
        <v>41</v>
      </c>
      <c r="B42" t="s">
        <v>143</v>
      </c>
      <c r="C42">
        <v>79218459</v>
      </c>
      <c r="D42" t="s">
        <v>8</v>
      </c>
      <c r="E42" s="2">
        <v>44533</v>
      </c>
      <c r="F42" s="3">
        <v>0.29166666666666669</v>
      </c>
      <c r="G42" t="s">
        <v>358</v>
      </c>
    </row>
    <row r="43" spans="1:7">
      <c r="A43">
        <v>42</v>
      </c>
      <c r="B43" t="s">
        <v>191</v>
      </c>
      <c r="C43">
        <v>80920124</v>
      </c>
      <c r="D43" t="s">
        <v>23</v>
      </c>
      <c r="E43" s="2">
        <v>44533</v>
      </c>
      <c r="F43" s="3">
        <v>0.39583333333333331</v>
      </c>
      <c r="G43" t="s">
        <v>336</v>
      </c>
    </row>
    <row r="44" spans="1:7">
      <c r="A44">
        <v>43</v>
      </c>
      <c r="B44" t="s">
        <v>20</v>
      </c>
      <c r="C44">
        <v>80372704</v>
      </c>
      <c r="D44" t="s">
        <v>21</v>
      </c>
      <c r="E44" s="2">
        <v>44532</v>
      </c>
      <c r="F44" s="3">
        <v>0.41666666666666669</v>
      </c>
      <c r="G44" t="s">
        <v>359</v>
      </c>
    </row>
    <row r="45" spans="1:7">
      <c r="A45">
        <v>44</v>
      </c>
      <c r="B45" t="s">
        <v>261</v>
      </c>
      <c r="C45">
        <v>78729657</v>
      </c>
      <c r="D45" t="s">
        <v>8</v>
      </c>
      <c r="E45" s="2">
        <v>44533</v>
      </c>
      <c r="F45" s="3">
        <v>0.3125</v>
      </c>
      <c r="G45" t="s">
        <v>360</v>
      </c>
    </row>
    <row r="46" spans="1:7">
      <c r="A46">
        <v>45</v>
      </c>
      <c r="B46" t="s">
        <v>238</v>
      </c>
      <c r="C46">
        <v>1026278481</v>
      </c>
      <c r="D46" t="s">
        <v>14</v>
      </c>
      <c r="E46" s="2">
        <v>44536</v>
      </c>
      <c r="F46" t="s">
        <v>15</v>
      </c>
      <c r="G46" t="s">
        <v>314</v>
      </c>
    </row>
    <row r="47" spans="1:7">
      <c r="A47">
        <v>46</v>
      </c>
      <c r="B47" t="s">
        <v>361</v>
      </c>
      <c r="C47">
        <v>80439981</v>
      </c>
      <c r="D47" t="s">
        <v>23</v>
      </c>
      <c r="E47" s="2">
        <v>44536</v>
      </c>
      <c r="F47" s="3">
        <v>0.55208333333333337</v>
      </c>
      <c r="G47" t="s">
        <v>362</v>
      </c>
    </row>
    <row r="48" spans="1:7">
      <c r="A48">
        <v>47</v>
      </c>
      <c r="B48" t="s">
        <v>309</v>
      </c>
      <c r="C48">
        <v>79614091</v>
      </c>
      <c r="D48" t="s">
        <v>21</v>
      </c>
      <c r="E48" s="2">
        <v>44536</v>
      </c>
      <c r="F48" s="3">
        <v>0.375</v>
      </c>
      <c r="G48" t="s">
        <v>363</v>
      </c>
    </row>
    <row r="49" spans="1:7">
      <c r="A49">
        <v>48</v>
      </c>
      <c r="B49" t="s">
        <v>29</v>
      </c>
      <c r="C49">
        <v>19347526</v>
      </c>
      <c r="D49" t="s">
        <v>250</v>
      </c>
      <c r="E49" s="2">
        <v>44536</v>
      </c>
      <c r="F49" s="3">
        <v>0.41666666666666669</v>
      </c>
      <c r="G49" t="s">
        <v>364</v>
      </c>
    </row>
    <row r="50" spans="1:7">
      <c r="A50">
        <v>49</v>
      </c>
      <c r="B50" t="s">
        <v>365</v>
      </c>
      <c r="C50">
        <v>107352707</v>
      </c>
      <c r="D50" t="s">
        <v>75</v>
      </c>
      <c r="E50" s="2">
        <v>44536</v>
      </c>
      <c r="F50" s="3">
        <v>0.33333333333333331</v>
      </c>
      <c r="G50" t="s">
        <v>336</v>
      </c>
    </row>
    <row r="51" spans="1:7">
      <c r="A51">
        <v>50</v>
      </c>
      <c r="B51" t="s">
        <v>10</v>
      </c>
      <c r="C51">
        <v>79608649</v>
      </c>
      <c r="D51" t="s">
        <v>294</v>
      </c>
      <c r="E51" s="2">
        <v>44536</v>
      </c>
      <c r="F51" s="3">
        <v>0.45833333333333331</v>
      </c>
      <c r="G51" t="s">
        <v>331</v>
      </c>
    </row>
    <row r="52" spans="1:7">
      <c r="A52">
        <v>51</v>
      </c>
      <c r="B52" t="s">
        <v>339</v>
      </c>
      <c r="C52" s="14">
        <v>1014263204</v>
      </c>
      <c r="D52" t="s">
        <v>322</v>
      </c>
      <c r="E52" s="2">
        <v>44548</v>
      </c>
      <c r="F52" s="3">
        <v>0.58333333333333337</v>
      </c>
      <c r="G52" t="s">
        <v>340</v>
      </c>
    </row>
    <row r="53" spans="1:7">
      <c r="A53">
        <v>52</v>
      </c>
      <c r="B53" t="s">
        <v>366</v>
      </c>
      <c r="C53">
        <v>1006965869</v>
      </c>
      <c r="D53" t="s">
        <v>14</v>
      </c>
      <c r="E53" s="2">
        <v>44547</v>
      </c>
      <c r="F53" t="s">
        <v>15</v>
      </c>
      <c r="G53" t="s">
        <v>314</v>
      </c>
    </row>
    <row r="54" spans="1:7">
      <c r="A54">
        <v>53</v>
      </c>
      <c r="B54" t="s">
        <v>367</v>
      </c>
      <c r="C54">
        <v>1031150766</v>
      </c>
      <c r="D54" t="s">
        <v>368</v>
      </c>
      <c r="E54" s="2">
        <v>44548</v>
      </c>
      <c r="F54" s="3">
        <v>0.54166666666666663</v>
      </c>
      <c r="G54" t="s">
        <v>314</v>
      </c>
    </row>
    <row r="55" spans="1:7">
      <c r="A55">
        <v>54</v>
      </c>
      <c r="B55" t="s">
        <v>74</v>
      </c>
      <c r="C55">
        <v>1033713860</v>
      </c>
      <c r="D55" t="s">
        <v>369</v>
      </c>
      <c r="E55" s="2">
        <v>44551</v>
      </c>
      <c r="F55" s="3">
        <v>0.52083333333333337</v>
      </c>
      <c r="G55" t="s">
        <v>370</v>
      </c>
    </row>
    <row r="56" spans="1:7">
      <c r="A56">
        <v>55</v>
      </c>
      <c r="B56" t="s">
        <v>334</v>
      </c>
      <c r="C56">
        <v>1018485076</v>
      </c>
      <c r="D56" t="s">
        <v>371</v>
      </c>
      <c r="E56" s="2">
        <v>44551</v>
      </c>
      <c r="F56" s="3">
        <v>0.61111111111111105</v>
      </c>
      <c r="G56" t="s">
        <v>372</v>
      </c>
    </row>
    <row r="57" spans="1:7">
      <c r="A57">
        <v>56</v>
      </c>
      <c r="B57" t="s">
        <v>313</v>
      </c>
      <c r="C57">
        <v>1081153531</v>
      </c>
      <c r="D57" t="s">
        <v>373</v>
      </c>
      <c r="E57" s="2">
        <v>44547</v>
      </c>
      <c r="F57" s="3">
        <v>0.47222222222222227</v>
      </c>
      <c r="G57" t="s">
        <v>314</v>
      </c>
    </row>
    <row r="58" spans="1:7">
      <c r="A58">
        <v>57</v>
      </c>
      <c r="B58" t="s">
        <v>311</v>
      </c>
      <c r="C58">
        <v>80769104</v>
      </c>
      <c r="D58" t="s">
        <v>18</v>
      </c>
      <c r="E58" s="2">
        <v>44550</v>
      </c>
      <c r="F58" s="3">
        <v>0.59722222222222221</v>
      </c>
      <c r="G58" t="s">
        <v>312</v>
      </c>
    </row>
    <row r="59" spans="1:7">
      <c r="A59">
        <v>58</v>
      </c>
      <c r="B59" t="s">
        <v>327</v>
      </c>
      <c r="C59">
        <v>1031151553</v>
      </c>
      <c r="D59" t="s">
        <v>374</v>
      </c>
      <c r="E59" s="2">
        <v>44550</v>
      </c>
      <c r="F59" s="3">
        <v>0.39583333333333331</v>
      </c>
      <c r="G59" t="s">
        <v>328</v>
      </c>
    </row>
    <row r="60" spans="1:7">
      <c r="A60">
        <v>59</v>
      </c>
      <c r="B60" t="s">
        <v>375</v>
      </c>
      <c r="C60">
        <v>1033749106</v>
      </c>
      <c r="D60" t="s">
        <v>56</v>
      </c>
      <c r="E60" s="2">
        <v>44550</v>
      </c>
      <c r="F60" s="3">
        <v>0.41666666666666669</v>
      </c>
      <c r="G60" t="s">
        <v>376</v>
      </c>
    </row>
    <row r="61" spans="1:7">
      <c r="A61">
        <v>60</v>
      </c>
      <c r="B61" t="s">
        <v>238</v>
      </c>
      <c r="C61">
        <v>1026278481</v>
      </c>
      <c r="D61" t="s">
        <v>369</v>
      </c>
      <c r="E61" s="2">
        <v>44550</v>
      </c>
      <c r="F61" s="3">
        <v>0.3611111111111111</v>
      </c>
      <c r="G61" t="s">
        <v>377</v>
      </c>
    </row>
    <row r="62" spans="1:7">
      <c r="A62">
        <v>61</v>
      </c>
      <c r="B62" t="s">
        <v>378</v>
      </c>
      <c r="C62">
        <v>1033696229</v>
      </c>
      <c r="D62" t="s">
        <v>14</v>
      </c>
      <c r="E62" s="2">
        <v>44550</v>
      </c>
      <c r="F62" t="s">
        <v>15</v>
      </c>
      <c r="G62" t="s">
        <v>336</v>
      </c>
    </row>
    <row r="63" spans="1:7">
      <c r="A63">
        <v>62</v>
      </c>
      <c r="B63" t="s">
        <v>379</v>
      </c>
      <c r="C63">
        <v>1023906857</v>
      </c>
      <c r="D63" t="s">
        <v>14</v>
      </c>
      <c r="E63" s="2">
        <v>44550</v>
      </c>
      <c r="F63" t="s">
        <v>15</v>
      </c>
      <c r="G63" t="s">
        <v>336</v>
      </c>
    </row>
    <row r="64" spans="1:7">
      <c r="A64">
        <v>63</v>
      </c>
      <c r="B64" t="s">
        <v>286</v>
      </c>
      <c r="C64" s="14">
        <v>7455239</v>
      </c>
      <c r="D64" t="s">
        <v>167</v>
      </c>
      <c r="E64" s="2">
        <v>44547</v>
      </c>
      <c r="F64" s="3">
        <v>0.30555555555555552</v>
      </c>
      <c r="G64" t="s">
        <v>380</v>
      </c>
    </row>
    <row r="65" spans="1:7">
      <c r="A65">
        <v>64</v>
      </c>
      <c r="B65" t="s">
        <v>381</v>
      </c>
      <c r="C65">
        <v>79317374</v>
      </c>
      <c r="D65" t="s">
        <v>337</v>
      </c>
      <c r="E65" s="2">
        <v>44547</v>
      </c>
      <c r="F65" s="3">
        <v>0.3888888888888889</v>
      </c>
      <c r="G65" t="s">
        <v>382</v>
      </c>
    </row>
    <row r="66" spans="1:7">
      <c r="A66">
        <v>65</v>
      </c>
      <c r="B66" t="s">
        <v>231</v>
      </c>
      <c r="C66">
        <v>1030548733</v>
      </c>
      <c r="D66" t="s">
        <v>337</v>
      </c>
      <c r="E66" s="2">
        <v>44547</v>
      </c>
      <c r="F66" s="3">
        <v>0.375</v>
      </c>
      <c r="G66" t="s">
        <v>382</v>
      </c>
    </row>
    <row r="67" spans="1:7">
      <c r="A67">
        <v>66</v>
      </c>
      <c r="B67" t="s">
        <v>193</v>
      </c>
      <c r="C67">
        <v>1033764541</v>
      </c>
      <c r="D67" t="s">
        <v>18</v>
      </c>
      <c r="E67" s="2">
        <v>44547</v>
      </c>
      <c r="F67" s="3">
        <v>0.50694444444444442</v>
      </c>
      <c r="G67" t="s">
        <v>326</v>
      </c>
    </row>
    <row r="68" spans="1:7">
      <c r="A68">
        <v>67</v>
      </c>
      <c r="B68" t="s">
        <v>193</v>
      </c>
      <c r="C68">
        <v>1033764541</v>
      </c>
      <c r="D68" t="s">
        <v>99</v>
      </c>
      <c r="E68" s="2">
        <v>44547</v>
      </c>
      <c r="F68" s="3">
        <v>0.3611111111111111</v>
      </c>
      <c r="G68" t="s">
        <v>383</v>
      </c>
    </row>
    <row r="69" spans="1:7">
      <c r="A69">
        <v>68</v>
      </c>
      <c r="B69" t="s">
        <v>384</v>
      </c>
      <c r="C69">
        <v>49769506</v>
      </c>
      <c r="D69" t="s">
        <v>385</v>
      </c>
      <c r="E69" s="2">
        <v>44547</v>
      </c>
      <c r="F69" s="3">
        <v>0.43055555555555558</v>
      </c>
      <c r="G69" t="s">
        <v>386</v>
      </c>
    </row>
    <row r="70" spans="1:7">
      <c r="A70">
        <v>69</v>
      </c>
      <c r="B70" t="s">
        <v>141</v>
      </c>
      <c r="C70">
        <v>1032390924</v>
      </c>
      <c r="D70" t="s">
        <v>387</v>
      </c>
      <c r="E70" s="2">
        <v>44547</v>
      </c>
      <c r="F70" s="3">
        <v>0.47222222222222227</v>
      </c>
      <c r="G70" t="s">
        <v>388</v>
      </c>
    </row>
    <row r="71" spans="1:7">
      <c r="A71">
        <v>70</v>
      </c>
      <c r="B71" t="s">
        <v>389</v>
      </c>
      <c r="C71">
        <v>1014257459</v>
      </c>
      <c r="D71" t="s">
        <v>390</v>
      </c>
      <c r="E71" s="2">
        <v>44547</v>
      </c>
      <c r="F71" s="3">
        <v>0.27777777777777779</v>
      </c>
      <c r="G71" t="s">
        <v>314</v>
      </c>
    </row>
    <row r="72" spans="1:7">
      <c r="A72">
        <v>71</v>
      </c>
      <c r="B72" t="s">
        <v>339</v>
      </c>
      <c r="C72">
        <v>1014263204</v>
      </c>
      <c r="D72" t="s">
        <v>64</v>
      </c>
      <c r="E72" s="2">
        <v>44547</v>
      </c>
      <c r="F72" s="3">
        <v>0.375</v>
      </c>
      <c r="G72" t="s">
        <v>340</v>
      </c>
    </row>
    <row r="73" spans="1:7">
      <c r="A73">
        <v>72</v>
      </c>
      <c r="B73" t="s">
        <v>304</v>
      </c>
      <c r="C73">
        <v>11430267</v>
      </c>
      <c r="D73" t="s">
        <v>374</v>
      </c>
      <c r="E73" s="2">
        <v>44545</v>
      </c>
      <c r="F73" s="3">
        <v>0.47916666666666669</v>
      </c>
      <c r="G73" t="s">
        <v>391</v>
      </c>
    </row>
    <row r="74" spans="1:7">
      <c r="A74">
        <v>73</v>
      </c>
      <c r="B74" t="s">
        <v>334</v>
      </c>
      <c r="C74">
        <v>1018485076</v>
      </c>
      <c r="D74" t="s">
        <v>392</v>
      </c>
      <c r="E74" s="2">
        <v>44546</v>
      </c>
      <c r="F74" s="3">
        <v>0.625</v>
      </c>
      <c r="G74" t="s">
        <v>372</v>
      </c>
    </row>
    <row r="75" spans="1:7">
      <c r="A75">
        <v>74</v>
      </c>
      <c r="B75" t="s">
        <v>10</v>
      </c>
      <c r="C75">
        <v>79608649</v>
      </c>
      <c r="D75" t="s">
        <v>294</v>
      </c>
      <c r="E75" s="2">
        <v>44546</v>
      </c>
      <c r="F75" s="3">
        <v>0.41666666666666669</v>
      </c>
      <c r="G75" t="s">
        <v>331</v>
      </c>
    </row>
    <row r="76" spans="1:7">
      <c r="A76">
        <v>75</v>
      </c>
      <c r="B76" t="s">
        <v>179</v>
      </c>
      <c r="C76">
        <v>4130184</v>
      </c>
      <c r="D76" t="s">
        <v>393</v>
      </c>
      <c r="E76" s="2">
        <v>44546</v>
      </c>
      <c r="F76" s="3">
        <v>0.41666666666666669</v>
      </c>
      <c r="G76" t="s">
        <v>394</v>
      </c>
    </row>
    <row r="77" spans="1:7">
      <c r="A77">
        <v>76</v>
      </c>
      <c r="B77" t="s">
        <v>141</v>
      </c>
      <c r="C77">
        <v>1032390924</v>
      </c>
      <c r="D77" t="s">
        <v>99</v>
      </c>
      <c r="E77" s="2">
        <v>44546</v>
      </c>
      <c r="F77" s="3">
        <v>0.76041666666666663</v>
      </c>
      <c r="G77" t="s">
        <v>395</v>
      </c>
    </row>
    <row r="78" spans="1:7">
      <c r="A78">
        <v>77</v>
      </c>
      <c r="B78" t="s">
        <v>361</v>
      </c>
      <c r="C78">
        <v>80439981</v>
      </c>
      <c r="D78" t="s">
        <v>18</v>
      </c>
      <c r="E78" s="2">
        <v>44544</v>
      </c>
      <c r="F78" s="3">
        <v>0.4861111111111111</v>
      </c>
      <c r="G78" t="s">
        <v>396</v>
      </c>
    </row>
    <row r="79" spans="1:7">
      <c r="A79">
        <v>78</v>
      </c>
      <c r="B79" t="s">
        <v>397</v>
      </c>
      <c r="C79">
        <v>107718855</v>
      </c>
      <c r="D79" t="s">
        <v>14</v>
      </c>
      <c r="E79" s="2">
        <v>44545</v>
      </c>
      <c r="F79" t="s">
        <v>15</v>
      </c>
      <c r="G79" t="s">
        <v>314</v>
      </c>
    </row>
    <row r="80" spans="1:7">
      <c r="A80">
        <v>79</v>
      </c>
      <c r="B80" t="s">
        <v>313</v>
      </c>
      <c r="C80">
        <v>1081153531</v>
      </c>
      <c r="D80" t="s">
        <v>398</v>
      </c>
      <c r="E80" s="2">
        <v>44545</v>
      </c>
      <c r="F80" t="s">
        <v>15</v>
      </c>
      <c r="G80" t="s">
        <v>314</v>
      </c>
    </row>
    <row r="81" spans="1:7">
      <c r="A81">
        <v>80</v>
      </c>
      <c r="B81" t="s">
        <v>399</v>
      </c>
      <c r="C81">
        <v>1000005767</v>
      </c>
      <c r="D81" t="s">
        <v>14</v>
      </c>
      <c r="E81" s="2">
        <v>44551</v>
      </c>
      <c r="F81" t="s">
        <v>15</v>
      </c>
      <c r="G81" t="s">
        <v>336</v>
      </c>
    </row>
    <row r="82" spans="1:7">
      <c r="A82">
        <v>81</v>
      </c>
      <c r="B82" t="s">
        <v>141</v>
      </c>
      <c r="C82">
        <v>1032390924</v>
      </c>
      <c r="D82" t="s">
        <v>371</v>
      </c>
      <c r="E82" s="2">
        <v>44552</v>
      </c>
      <c r="F82" s="3">
        <v>0.3611111111111111</v>
      </c>
      <c r="G82" t="s">
        <v>400</v>
      </c>
    </row>
    <row r="83" spans="1:7">
      <c r="A83">
        <v>82</v>
      </c>
      <c r="B83" t="s">
        <v>401</v>
      </c>
      <c r="C83">
        <v>1001183257</v>
      </c>
      <c r="D83" t="s">
        <v>14</v>
      </c>
      <c r="E83" s="2">
        <v>44552</v>
      </c>
      <c r="F83" t="s">
        <v>15</v>
      </c>
      <c r="G83" t="s">
        <v>336</v>
      </c>
    </row>
    <row r="84" spans="1:7">
      <c r="A84">
        <v>83</v>
      </c>
      <c r="B84" t="s">
        <v>241</v>
      </c>
      <c r="C84">
        <v>80421653</v>
      </c>
      <c r="D84" t="s">
        <v>242</v>
      </c>
      <c r="E84" s="2">
        <v>44553</v>
      </c>
      <c r="F84" s="3">
        <v>0.3888888888888889</v>
      </c>
      <c r="G84" t="s">
        <v>402</v>
      </c>
    </row>
    <row r="85" spans="1:7">
      <c r="A85">
        <v>84</v>
      </c>
      <c r="B85" t="s">
        <v>141</v>
      </c>
      <c r="C85">
        <v>1032390924</v>
      </c>
      <c r="D85" t="s">
        <v>116</v>
      </c>
      <c r="E85" s="2">
        <v>44553</v>
      </c>
      <c r="F85" s="3">
        <v>0.40277777777777773</v>
      </c>
      <c r="G85" t="s">
        <v>403</v>
      </c>
    </row>
    <row r="86" spans="1:7">
      <c r="A86">
        <v>85</v>
      </c>
      <c r="B86" t="s">
        <v>379</v>
      </c>
      <c r="C86">
        <v>1023906857</v>
      </c>
      <c r="D86" t="s">
        <v>14</v>
      </c>
      <c r="E86" s="2">
        <v>44559</v>
      </c>
      <c r="F86" t="s">
        <v>15</v>
      </c>
      <c r="G86" t="s">
        <v>336</v>
      </c>
    </row>
    <row r="87" spans="1:7">
      <c r="A87">
        <v>86</v>
      </c>
      <c r="B87" t="s">
        <v>404</v>
      </c>
      <c r="C87">
        <v>19094781</v>
      </c>
      <c r="D87" t="s">
        <v>14</v>
      </c>
      <c r="E87" s="2">
        <v>44559</v>
      </c>
      <c r="F87" t="s">
        <v>15</v>
      </c>
      <c r="G87" t="s">
        <v>336</v>
      </c>
    </row>
    <row r="88" spans="1:7">
      <c r="A88">
        <v>87</v>
      </c>
      <c r="B88" t="s">
        <v>375</v>
      </c>
      <c r="C88">
        <v>1033749106</v>
      </c>
      <c r="D88" t="s">
        <v>56</v>
      </c>
      <c r="E88" s="2">
        <v>44557</v>
      </c>
      <c r="F88" s="3">
        <v>0.41666666666666669</v>
      </c>
      <c r="G88" t="s">
        <v>376</v>
      </c>
    </row>
    <row r="89" spans="1:7">
      <c r="A89">
        <v>88</v>
      </c>
      <c r="B89" t="s">
        <v>405</v>
      </c>
      <c r="C89">
        <v>80874812</v>
      </c>
      <c r="D89" t="s">
        <v>14</v>
      </c>
      <c r="E89" s="2">
        <v>44557</v>
      </c>
      <c r="F89" t="s">
        <v>15</v>
      </c>
      <c r="G89" t="s">
        <v>336</v>
      </c>
    </row>
    <row r="90" spans="1:7">
      <c r="A90">
        <v>89</v>
      </c>
      <c r="B90" t="s">
        <v>405</v>
      </c>
      <c r="C90">
        <v>80874812</v>
      </c>
      <c r="D90" t="s">
        <v>14</v>
      </c>
      <c r="E90" s="2">
        <v>44558</v>
      </c>
      <c r="F90" t="s">
        <v>15</v>
      </c>
      <c r="G90" t="s">
        <v>406</v>
      </c>
    </row>
    <row r="91" spans="1:7">
      <c r="A91">
        <v>90</v>
      </c>
      <c r="B91" t="s">
        <v>241</v>
      </c>
      <c r="C91">
        <v>80421653</v>
      </c>
      <c r="D91" t="s">
        <v>173</v>
      </c>
      <c r="E91" s="2">
        <v>44557</v>
      </c>
      <c r="F91" s="3">
        <v>0.29166666666666669</v>
      </c>
      <c r="G91" t="s">
        <v>407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topLeftCell="A19" workbookViewId="0">
      <selection activeCell="E48" sqref="E48"/>
    </sheetView>
  </sheetViews>
  <sheetFormatPr defaultColWidth="11.42578125" defaultRowHeight="15"/>
  <cols>
    <col min="1" max="1" width="5" customWidth="1"/>
    <col min="2" max="2" width="48.5703125" customWidth="1"/>
    <col min="3" max="3" width="17.7109375" customWidth="1"/>
    <col min="4" max="4" width="29.5703125" customWidth="1"/>
    <col min="5" max="5" width="11.7109375" customWidth="1"/>
    <col min="6" max="6" width="13.85546875" customWidth="1"/>
    <col min="7" max="7" width="98.7109375" customWidth="1"/>
  </cols>
  <sheetData>
    <row r="1" spans="1:7" ht="18.75">
      <c r="A1" s="12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11" t="s">
        <v>6</v>
      </c>
    </row>
    <row r="2" spans="1:7">
      <c r="A2">
        <v>1</v>
      </c>
      <c r="B2" t="s">
        <v>408</v>
      </c>
      <c r="C2">
        <v>1111262840</v>
      </c>
      <c r="D2" t="s">
        <v>14</v>
      </c>
      <c r="E2" s="2">
        <v>44563</v>
      </c>
      <c r="F2" s="13" t="s">
        <v>15</v>
      </c>
      <c r="G2" t="s">
        <v>409</v>
      </c>
    </row>
    <row r="3" spans="1:7">
      <c r="A3">
        <v>2</v>
      </c>
      <c r="B3" t="s">
        <v>231</v>
      </c>
      <c r="C3">
        <v>1030548733</v>
      </c>
      <c r="D3" t="s">
        <v>14</v>
      </c>
      <c r="E3" s="2">
        <v>44565</v>
      </c>
      <c r="F3" s="13" t="s">
        <v>15</v>
      </c>
      <c r="G3" t="s">
        <v>409</v>
      </c>
    </row>
    <row r="4" spans="1:7">
      <c r="A4">
        <v>3</v>
      </c>
      <c r="B4" t="s">
        <v>346</v>
      </c>
      <c r="C4">
        <v>1033696229</v>
      </c>
      <c r="D4" t="s">
        <v>14</v>
      </c>
      <c r="E4" s="2">
        <v>44567</v>
      </c>
      <c r="F4" s="13" t="s">
        <v>15</v>
      </c>
      <c r="G4" t="s">
        <v>410</v>
      </c>
    </row>
    <row r="5" spans="1:7">
      <c r="A5">
        <v>4</v>
      </c>
      <c r="B5" t="s">
        <v>350</v>
      </c>
      <c r="C5">
        <v>79989182</v>
      </c>
      <c r="D5" t="s">
        <v>374</v>
      </c>
      <c r="E5" s="2">
        <v>44567</v>
      </c>
      <c r="F5" s="15">
        <v>0.39583333333333331</v>
      </c>
      <c r="G5" t="s">
        <v>411</v>
      </c>
    </row>
    <row r="6" spans="1:7">
      <c r="A6">
        <v>5</v>
      </c>
      <c r="B6" t="s">
        <v>412</v>
      </c>
      <c r="C6">
        <v>85476777</v>
      </c>
      <c r="D6" t="s">
        <v>14</v>
      </c>
      <c r="E6" s="2">
        <v>44566</v>
      </c>
      <c r="F6" s="13" t="s">
        <v>15</v>
      </c>
      <c r="G6" t="s">
        <v>413</v>
      </c>
    </row>
    <row r="7" spans="1:7">
      <c r="A7">
        <v>6</v>
      </c>
      <c r="B7" t="s">
        <v>414</v>
      </c>
      <c r="C7">
        <v>79994304</v>
      </c>
      <c r="D7" t="s">
        <v>14</v>
      </c>
      <c r="E7" s="2">
        <v>44574</v>
      </c>
      <c r="F7" s="13" t="s">
        <v>15</v>
      </c>
      <c r="G7" t="s">
        <v>409</v>
      </c>
    </row>
    <row r="8" spans="1:7">
      <c r="A8">
        <v>7</v>
      </c>
      <c r="B8" t="s">
        <v>414</v>
      </c>
      <c r="C8">
        <v>79994304</v>
      </c>
      <c r="D8" t="s">
        <v>14</v>
      </c>
      <c r="E8" s="2">
        <v>44573</v>
      </c>
      <c r="F8" s="13" t="s">
        <v>15</v>
      </c>
      <c r="G8" t="s">
        <v>409</v>
      </c>
    </row>
    <row r="9" spans="1:7">
      <c r="A9">
        <v>8</v>
      </c>
      <c r="B9" t="s">
        <v>414</v>
      </c>
      <c r="C9">
        <v>79994304</v>
      </c>
      <c r="D9" t="s">
        <v>14</v>
      </c>
      <c r="E9" s="2">
        <v>44572</v>
      </c>
      <c r="F9" s="13" t="s">
        <v>15</v>
      </c>
      <c r="G9" t="s">
        <v>409</v>
      </c>
    </row>
    <row r="10" spans="1:7">
      <c r="A10">
        <v>9</v>
      </c>
      <c r="B10" t="s">
        <v>415</v>
      </c>
      <c r="C10">
        <v>1016064098</v>
      </c>
      <c r="D10" t="s">
        <v>14</v>
      </c>
      <c r="E10" s="2">
        <v>44572</v>
      </c>
      <c r="F10" s="13" t="s">
        <v>15</v>
      </c>
      <c r="G10" t="s">
        <v>409</v>
      </c>
    </row>
    <row r="11" spans="1:7">
      <c r="A11">
        <v>10</v>
      </c>
      <c r="B11" t="s">
        <v>416</v>
      </c>
      <c r="C11">
        <v>1023906857</v>
      </c>
      <c r="D11" t="s">
        <v>14</v>
      </c>
      <c r="E11" s="2">
        <v>44572</v>
      </c>
      <c r="F11" s="13" t="s">
        <v>15</v>
      </c>
      <c r="G11" t="s">
        <v>409</v>
      </c>
    </row>
    <row r="12" spans="1:7">
      <c r="A12">
        <v>11</v>
      </c>
      <c r="B12" t="s">
        <v>417</v>
      </c>
      <c r="C12">
        <v>1023939366</v>
      </c>
      <c r="D12" t="s">
        <v>14</v>
      </c>
      <c r="E12" s="2">
        <v>44572</v>
      </c>
      <c r="F12" s="13" t="s">
        <v>15</v>
      </c>
      <c r="G12" t="s">
        <v>418</v>
      </c>
    </row>
    <row r="13" spans="1:7">
      <c r="A13">
        <v>12</v>
      </c>
      <c r="B13" t="s">
        <v>412</v>
      </c>
      <c r="C13">
        <v>85476777</v>
      </c>
      <c r="D13" t="s">
        <v>14</v>
      </c>
      <c r="E13" s="2">
        <v>44571</v>
      </c>
      <c r="F13" s="3">
        <v>0.25</v>
      </c>
      <c r="G13" t="s">
        <v>419</v>
      </c>
    </row>
    <row r="14" spans="1:7">
      <c r="A14">
        <v>13</v>
      </c>
      <c r="B14" t="s">
        <v>405</v>
      </c>
      <c r="C14">
        <v>80874812</v>
      </c>
      <c r="D14" t="s">
        <v>14</v>
      </c>
      <c r="E14" s="2">
        <v>44585</v>
      </c>
      <c r="F14" s="13" t="s">
        <v>15</v>
      </c>
      <c r="G14" t="s">
        <v>418</v>
      </c>
    </row>
    <row r="15" spans="1:7">
      <c r="A15">
        <v>14</v>
      </c>
      <c r="B15" t="s">
        <v>420</v>
      </c>
      <c r="C15">
        <v>19343203</v>
      </c>
      <c r="D15" t="s">
        <v>14</v>
      </c>
      <c r="E15" s="2">
        <v>44585</v>
      </c>
      <c r="F15" s="13" t="s">
        <v>15</v>
      </c>
      <c r="G15" t="s">
        <v>418</v>
      </c>
    </row>
    <row r="16" spans="1:7">
      <c r="A16">
        <v>15</v>
      </c>
      <c r="B16" t="s">
        <v>421</v>
      </c>
      <c r="C16">
        <v>1077451984</v>
      </c>
      <c r="D16" t="s">
        <v>14</v>
      </c>
      <c r="E16" s="2">
        <v>44582</v>
      </c>
      <c r="F16" s="13" t="s">
        <v>15</v>
      </c>
      <c r="G16" t="s">
        <v>409</v>
      </c>
    </row>
    <row r="17" spans="1:7">
      <c r="A17">
        <v>16</v>
      </c>
      <c r="B17" t="s">
        <v>422</v>
      </c>
      <c r="C17">
        <v>1106453742</v>
      </c>
      <c r="D17" t="s">
        <v>14</v>
      </c>
      <c r="E17" s="2">
        <v>44585</v>
      </c>
      <c r="F17" s="13" t="s">
        <v>15</v>
      </c>
      <c r="G17" t="s">
        <v>314</v>
      </c>
    </row>
    <row r="18" spans="1:7">
      <c r="A18">
        <v>17</v>
      </c>
      <c r="B18" t="s">
        <v>58</v>
      </c>
      <c r="C18">
        <v>1018485076</v>
      </c>
      <c r="D18" t="s">
        <v>14</v>
      </c>
      <c r="E18" s="2">
        <v>44582</v>
      </c>
      <c r="F18" s="13" t="s">
        <v>15</v>
      </c>
      <c r="G18" t="s">
        <v>409</v>
      </c>
    </row>
    <row r="19" spans="1:7">
      <c r="A19">
        <v>18</v>
      </c>
      <c r="B19" t="s">
        <v>423</v>
      </c>
      <c r="C19">
        <v>13476762</v>
      </c>
      <c r="D19" t="s">
        <v>36</v>
      </c>
      <c r="E19" s="2">
        <v>44582</v>
      </c>
      <c r="F19" s="3">
        <v>0.41666666666666669</v>
      </c>
      <c r="G19" t="s">
        <v>424</v>
      </c>
    </row>
    <row r="20" spans="1:7">
      <c r="A20">
        <v>19</v>
      </c>
      <c r="B20" t="s">
        <v>425</v>
      </c>
      <c r="C20">
        <v>79584845</v>
      </c>
      <c r="D20" t="s">
        <v>36</v>
      </c>
      <c r="E20" s="2">
        <v>44582</v>
      </c>
      <c r="F20" s="3">
        <v>0.41666666666666669</v>
      </c>
      <c r="G20" t="s">
        <v>424</v>
      </c>
    </row>
    <row r="21" spans="1:7">
      <c r="A21">
        <v>20</v>
      </c>
      <c r="B21" t="s">
        <v>426</v>
      </c>
      <c r="C21">
        <v>52938553</v>
      </c>
      <c r="D21" t="s">
        <v>36</v>
      </c>
      <c r="E21" s="2">
        <v>44582</v>
      </c>
      <c r="F21" s="3">
        <v>0.41666666666666669</v>
      </c>
      <c r="G21" t="s">
        <v>424</v>
      </c>
    </row>
    <row r="22" spans="1:7">
      <c r="A22">
        <v>21</v>
      </c>
      <c r="B22" t="s">
        <v>427</v>
      </c>
      <c r="C22">
        <v>1023978316</v>
      </c>
      <c r="D22" t="s">
        <v>14</v>
      </c>
      <c r="E22" s="2">
        <v>44582</v>
      </c>
      <c r="F22" t="s">
        <v>15</v>
      </c>
      <c r="G22" t="s">
        <v>409</v>
      </c>
    </row>
    <row r="23" spans="1:7">
      <c r="A23">
        <v>22</v>
      </c>
      <c r="B23" t="s">
        <v>428</v>
      </c>
      <c r="C23">
        <v>1048609488</v>
      </c>
      <c r="D23" t="s">
        <v>14</v>
      </c>
      <c r="E23" s="2">
        <v>44582</v>
      </c>
      <c r="F23" t="s">
        <v>15</v>
      </c>
      <c r="G23" t="s">
        <v>409</v>
      </c>
    </row>
    <row r="24" spans="1:7">
      <c r="A24">
        <v>23</v>
      </c>
      <c r="B24" t="s">
        <v>429</v>
      </c>
      <c r="C24">
        <v>1066726300</v>
      </c>
      <c r="D24" t="s">
        <v>14</v>
      </c>
      <c r="E24" s="2">
        <v>44584</v>
      </c>
      <c r="F24" t="s">
        <v>15</v>
      </c>
      <c r="G24" t="s">
        <v>410</v>
      </c>
    </row>
    <row r="25" spans="1:7">
      <c r="A25">
        <v>24</v>
      </c>
      <c r="B25" t="s">
        <v>79</v>
      </c>
      <c r="C25">
        <v>79326413</v>
      </c>
      <c r="D25" t="s">
        <v>430</v>
      </c>
      <c r="E25" s="2">
        <v>44580</v>
      </c>
      <c r="F25" t="s">
        <v>15</v>
      </c>
      <c r="G25" t="s">
        <v>409</v>
      </c>
    </row>
    <row r="26" spans="1:7">
      <c r="A26">
        <v>25</v>
      </c>
      <c r="B26" t="s">
        <v>431</v>
      </c>
      <c r="C26">
        <v>1021673379</v>
      </c>
      <c r="D26" t="s">
        <v>14</v>
      </c>
      <c r="E26" s="2">
        <v>44581</v>
      </c>
      <c r="F26" t="s">
        <v>15</v>
      </c>
      <c r="G26" t="s">
        <v>314</v>
      </c>
    </row>
    <row r="27" spans="1:7">
      <c r="A27">
        <v>26</v>
      </c>
      <c r="B27" t="s">
        <v>432</v>
      </c>
      <c r="C27">
        <v>1000457892</v>
      </c>
      <c r="D27" t="s">
        <v>14</v>
      </c>
      <c r="E27" s="2">
        <v>44581</v>
      </c>
      <c r="F27" t="s">
        <v>15</v>
      </c>
      <c r="G27" t="s">
        <v>409</v>
      </c>
    </row>
    <row r="28" spans="1:7">
      <c r="A28">
        <v>27</v>
      </c>
      <c r="B28" t="s">
        <v>346</v>
      </c>
      <c r="C28">
        <v>1033696229</v>
      </c>
      <c r="D28" t="s">
        <v>14</v>
      </c>
      <c r="E28" s="2">
        <v>44581</v>
      </c>
      <c r="F28" t="s">
        <v>15</v>
      </c>
      <c r="G28" t="s">
        <v>410</v>
      </c>
    </row>
    <row r="29" spans="1:7">
      <c r="A29">
        <v>28</v>
      </c>
      <c r="B29" t="s">
        <v>433</v>
      </c>
      <c r="C29">
        <v>1014222689</v>
      </c>
      <c r="D29" t="s">
        <v>14</v>
      </c>
      <c r="E29" s="2">
        <v>44579</v>
      </c>
      <c r="F29" t="s">
        <v>15</v>
      </c>
      <c r="G29" t="s">
        <v>434</v>
      </c>
    </row>
    <row r="30" spans="1:7">
      <c r="A30">
        <v>29</v>
      </c>
      <c r="B30" t="s">
        <v>13</v>
      </c>
      <c r="C30">
        <v>86010831</v>
      </c>
      <c r="D30" t="s">
        <v>14</v>
      </c>
      <c r="E30" s="2">
        <v>44579</v>
      </c>
      <c r="F30" t="s">
        <v>15</v>
      </c>
      <c r="G30" t="s">
        <v>314</v>
      </c>
    </row>
    <row r="31" spans="1:7">
      <c r="A31">
        <v>30</v>
      </c>
      <c r="B31" t="s">
        <v>346</v>
      </c>
      <c r="C31">
        <v>1033696229</v>
      </c>
      <c r="D31" t="s">
        <v>14</v>
      </c>
      <c r="E31" s="2">
        <v>44578</v>
      </c>
      <c r="F31" t="s">
        <v>15</v>
      </c>
      <c r="G31" t="s">
        <v>409</v>
      </c>
    </row>
    <row r="32" spans="1:7">
      <c r="A32">
        <v>31</v>
      </c>
      <c r="B32" t="s">
        <v>435</v>
      </c>
      <c r="C32">
        <v>1002404163</v>
      </c>
      <c r="D32" t="s">
        <v>14</v>
      </c>
      <c r="E32" s="2">
        <v>44579</v>
      </c>
      <c r="F32" t="s">
        <v>15</v>
      </c>
      <c r="G32" t="s">
        <v>409</v>
      </c>
    </row>
    <row r="33" spans="1:7">
      <c r="A33">
        <v>32</v>
      </c>
      <c r="B33" t="s">
        <v>183</v>
      </c>
      <c r="C33">
        <v>1024515796</v>
      </c>
      <c r="D33" t="s">
        <v>14</v>
      </c>
      <c r="E33" s="2">
        <v>44568</v>
      </c>
      <c r="F33" t="s">
        <v>15</v>
      </c>
      <c r="G33" t="s">
        <v>409</v>
      </c>
    </row>
    <row r="34" spans="1:7">
      <c r="A34">
        <v>33</v>
      </c>
      <c r="B34" t="s">
        <v>408</v>
      </c>
      <c r="C34">
        <v>1111262840</v>
      </c>
      <c r="D34" t="s">
        <v>14</v>
      </c>
      <c r="E34" s="2">
        <v>44563</v>
      </c>
      <c r="F34" s="16" t="s">
        <v>15</v>
      </c>
      <c r="G34" t="s">
        <v>410</v>
      </c>
    </row>
    <row r="35" spans="1:7">
      <c r="A35">
        <v>34</v>
      </c>
      <c r="B35" t="s">
        <v>39</v>
      </c>
      <c r="C35">
        <v>1024498164</v>
      </c>
      <c r="D35" t="s">
        <v>14</v>
      </c>
      <c r="E35" s="2">
        <v>44575</v>
      </c>
      <c r="F35" t="s">
        <v>15</v>
      </c>
      <c r="G35" t="s">
        <v>409</v>
      </c>
    </row>
    <row r="36" spans="1:7">
      <c r="A36">
        <v>35</v>
      </c>
      <c r="B36" t="s">
        <v>426</v>
      </c>
      <c r="C36">
        <v>52938553</v>
      </c>
      <c r="D36" t="s">
        <v>36</v>
      </c>
      <c r="E36" s="2">
        <v>44582</v>
      </c>
      <c r="F36" s="3">
        <v>0.41666666666666669</v>
      </c>
      <c r="G36" t="s">
        <v>424</v>
      </c>
    </row>
    <row r="37" spans="1:7">
      <c r="A37">
        <v>36</v>
      </c>
      <c r="B37" t="s">
        <v>423</v>
      </c>
      <c r="C37">
        <v>13476762</v>
      </c>
      <c r="D37" t="s">
        <v>36</v>
      </c>
      <c r="E37" s="2">
        <v>44582</v>
      </c>
      <c r="F37" s="3">
        <v>0.41666666666666669</v>
      </c>
      <c r="G37" t="s">
        <v>424</v>
      </c>
    </row>
    <row r="38" spans="1:7">
      <c r="A38">
        <v>37</v>
      </c>
      <c r="B38" t="s">
        <v>425</v>
      </c>
      <c r="C38">
        <v>79584845</v>
      </c>
      <c r="D38" t="s">
        <v>36</v>
      </c>
      <c r="E38" s="2">
        <v>44582</v>
      </c>
      <c r="F38" s="3">
        <v>0.41666666666666669</v>
      </c>
      <c r="G38" t="s">
        <v>424</v>
      </c>
    </row>
    <row r="39" spans="1:7">
      <c r="A39">
        <v>38</v>
      </c>
      <c r="B39" t="s">
        <v>436</v>
      </c>
      <c r="C39">
        <v>51553806</v>
      </c>
      <c r="D39" t="s">
        <v>14</v>
      </c>
      <c r="E39" s="2">
        <v>44576</v>
      </c>
      <c r="F39" t="s">
        <v>15</v>
      </c>
      <c r="G39" t="s">
        <v>409</v>
      </c>
    </row>
    <row r="40" spans="1:7">
      <c r="A40">
        <v>39</v>
      </c>
      <c r="B40" t="s">
        <v>437</v>
      </c>
      <c r="C40">
        <v>1000005767</v>
      </c>
      <c r="D40" t="s">
        <v>53</v>
      </c>
      <c r="E40" s="2">
        <v>44588</v>
      </c>
      <c r="F40" s="3">
        <v>0.3125</v>
      </c>
      <c r="G40" t="s">
        <v>438</v>
      </c>
    </row>
    <row r="41" spans="1:7">
      <c r="A41">
        <v>40</v>
      </c>
      <c r="B41" t="s">
        <v>439</v>
      </c>
      <c r="C41">
        <v>80742795</v>
      </c>
      <c r="D41" t="s">
        <v>18</v>
      </c>
      <c r="E41" s="2">
        <v>44588</v>
      </c>
      <c r="F41" s="3">
        <v>0.4861111111111111</v>
      </c>
      <c r="G41" t="s">
        <v>440</v>
      </c>
    </row>
    <row r="42" spans="1:7">
      <c r="A42">
        <v>41</v>
      </c>
      <c r="B42" t="s">
        <v>441</v>
      </c>
      <c r="C42">
        <v>1022351980</v>
      </c>
      <c r="D42" t="s">
        <v>14</v>
      </c>
      <c r="E42" s="2">
        <v>44589</v>
      </c>
      <c r="F42" t="s">
        <v>15</v>
      </c>
      <c r="G42" t="s">
        <v>413</v>
      </c>
    </row>
    <row r="43" spans="1:7">
      <c r="A43">
        <v>42</v>
      </c>
      <c r="B43" t="s">
        <v>405</v>
      </c>
      <c r="C43">
        <v>80874812</v>
      </c>
      <c r="D43" t="s">
        <v>116</v>
      </c>
      <c r="E43" s="2">
        <v>44592</v>
      </c>
      <c r="F43" s="3">
        <v>0.5</v>
      </c>
      <c r="G43" t="s">
        <v>418</v>
      </c>
    </row>
    <row r="44" spans="1:7">
      <c r="A44">
        <v>43</v>
      </c>
      <c r="B44" t="s">
        <v>442</v>
      </c>
      <c r="C44">
        <v>1015441613</v>
      </c>
      <c r="D44" t="s">
        <v>62</v>
      </c>
      <c r="E44" s="2">
        <v>44592</v>
      </c>
      <c r="F44" s="3">
        <v>0.35416666666666669</v>
      </c>
      <c r="G44" t="s">
        <v>443</v>
      </c>
    </row>
    <row r="45" spans="1:7">
      <c r="A45">
        <v>44</v>
      </c>
      <c r="B45" t="s">
        <v>444</v>
      </c>
      <c r="C45">
        <v>804224230</v>
      </c>
      <c r="D45" t="s">
        <v>192</v>
      </c>
      <c r="E45" s="2">
        <v>44592</v>
      </c>
      <c r="F45" s="3">
        <v>0.54166666666666663</v>
      </c>
      <c r="G45" t="s">
        <v>445</v>
      </c>
    </row>
    <row r="46" spans="1:7">
      <c r="A46">
        <v>45</v>
      </c>
      <c r="B46" t="s">
        <v>346</v>
      </c>
      <c r="C46">
        <v>1033696229</v>
      </c>
      <c r="D46" t="s">
        <v>250</v>
      </c>
      <c r="E46" s="2">
        <v>44592</v>
      </c>
      <c r="F46" s="3">
        <v>0.3125</v>
      </c>
      <c r="G46" t="s">
        <v>314</v>
      </c>
    </row>
    <row r="47" spans="1:7">
      <c r="A47">
        <v>46</v>
      </c>
      <c r="B47" t="s">
        <v>367</v>
      </c>
      <c r="C47">
        <v>1031150766</v>
      </c>
      <c r="D47" t="s">
        <v>14</v>
      </c>
      <c r="E47" s="2">
        <v>44592</v>
      </c>
      <c r="F47" t="s">
        <v>15</v>
      </c>
      <c r="G47" t="s">
        <v>409</v>
      </c>
    </row>
    <row r="48" spans="1:7">
      <c r="A48">
        <v>47</v>
      </c>
      <c r="B48" t="s">
        <v>141</v>
      </c>
      <c r="C48">
        <v>1032390924</v>
      </c>
      <c r="D48" t="s">
        <v>8</v>
      </c>
      <c r="E48" s="2">
        <v>44589</v>
      </c>
      <c r="F48" s="3">
        <v>0.375</v>
      </c>
      <c r="G48" t="s">
        <v>446</v>
      </c>
    </row>
    <row r="49" spans="1:7">
      <c r="A49">
        <v>48</v>
      </c>
      <c r="B49" t="s">
        <v>425</v>
      </c>
      <c r="C49">
        <v>79584845</v>
      </c>
      <c r="D49" t="s">
        <v>36</v>
      </c>
      <c r="E49" s="2">
        <v>44589</v>
      </c>
      <c r="F49" s="3">
        <v>0.41666666666666669</v>
      </c>
      <c r="G49" t="s">
        <v>424</v>
      </c>
    </row>
    <row r="50" spans="1:7">
      <c r="A50">
        <v>49</v>
      </c>
      <c r="B50" t="s">
        <v>423</v>
      </c>
      <c r="C50">
        <v>13476762</v>
      </c>
      <c r="D50" t="s">
        <v>36</v>
      </c>
      <c r="E50" s="2">
        <v>44589</v>
      </c>
      <c r="F50" s="3">
        <v>0.41666666666666669</v>
      </c>
      <c r="G50" t="s">
        <v>424</v>
      </c>
    </row>
    <row r="51" spans="1:7">
      <c r="A51">
        <v>50</v>
      </c>
      <c r="B51" t="s">
        <v>426</v>
      </c>
      <c r="C51">
        <v>52938553</v>
      </c>
      <c r="D51" t="s">
        <v>36</v>
      </c>
      <c r="E51" s="2">
        <v>44589</v>
      </c>
      <c r="F51" s="3">
        <v>0.41666666666666669</v>
      </c>
      <c r="G51" t="s">
        <v>424</v>
      </c>
    </row>
    <row r="52" spans="1:7">
      <c r="A52">
        <v>51</v>
      </c>
      <c r="B52" t="s">
        <v>77</v>
      </c>
      <c r="C52">
        <v>1002721790</v>
      </c>
      <c r="D52" t="s">
        <v>447</v>
      </c>
      <c r="E52" s="2">
        <v>44589</v>
      </c>
      <c r="F52" s="3">
        <v>0.39166666666666666</v>
      </c>
      <c r="G52" t="s">
        <v>448</v>
      </c>
    </row>
    <row r="53" spans="1:7">
      <c r="A53">
        <v>52</v>
      </c>
      <c r="B53" t="s">
        <v>77</v>
      </c>
      <c r="C53">
        <v>1002721790</v>
      </c>
      <c r="D53" t="s">
        <v>449</v>
      </c>
      <c r="E53" s="2">
        <v>44589</v>
      </c>
      <c r="F53" s="3">
        <v>0.2638888888888889</v>
      </c>
      <c r="G53" t="s">
        <v>450</v>
      </c>
    </row>
    <row r="54" spans="1:7">
      <c r="A54">
        <v>53</v>
      </c>
      <c r="B54" t="s">
        <v>451</v>
      </c>
      <c r="C54">
        <v>1032409905</v>
      </c>
      <c r="D54" t="s">
        <v>18</v>
      </c>
      <c r="E54" s="2">
        <v>44587</v>
      </c>
      <c r="F54" s="3">
        <v>0.6</v>
      </c>
      <c r="G54" t="s">
        <v>452</v>
      </c>
    </row>
    <row r="55" spans="1:7">
      <c r="A55">
        <v>54</v>
      </c>
      <c r="B55" t="s">
        <v>453</v>
      </c>
      <c r="C55">
        <v>79733339</v>
      </c>
      <c r="D55" t="s">
        <v>53</v>
      </c>
      <c r="E55" s="2">
        <v>44587</v>
      </c>
      <c r="F55" s="3">
        <v>0.33333333333333331</v>
      </c>
      <c r="G55" t="s">
        <v>454</v>
      </c>
    </row>
    <row r="56" spans="1:7">
      <c r="A56">
        <v>55</v>
      </c>
      <c r="B56" t="s">
        <v>79</v>
      </c>
      <c r="C56">
        <v>79326413</v>
      </c>
      <c r="D56" t="s">
        <v>153</v>
      </c>
      <c r="E56" s="2">
        <v>44587</v>
      </c>
      <c r="F56" s="3">
        <v>0.54166666666666663</v>
      </c>
      <c r="G56" t="s">
        <v>314</v>
      </c>
    </row>
    <row r="57" spans="1:7">
      <c r="A57">
        <v>56</v>
      </c>
      <c r="B57" t="s">
        <v>343</v>
      </c>
      <c r="C57">
        <v>1004094480</v>
      </c>
      <c r="D57" t="s">
        <v>455</v>
      </c>
      <c r="E57" s="2">
        <v>44587</v>
      </c>
      <c r="F57" s="3">
        <v>0.43055555555555558</v>
      </c>
      <c r="G57" t="s">
        <v>314</v>
      </c>
    </row>
    <row r="58" spans="1:7">
      <c r="A58">
        <v>57</v>
      </c>
      <c r="B58" t="s">
        <v>50</v>
      </c>
      <c r="C58">
        <v>79714933</v>
      </c>
      <c r="D58" t="s">
        <v>64</v>
      </c>
      <c r="E58" s="2">
        <v>44587</v>
      </c>
      <c r="F58" s="3">
        <v>0.35416666666666669</v>
      </c>
      <c r="G58" t="s">
        <v>340</v>
      </c>
    </row>
    <row r="59" spans="1:7">
      <c r="A59">
        <v>58</v>
      </c>
      <c r="B59" t="s">
        <v>456</v>
      </c>
      <c r="C59">
        <v>1030547761</v>
      </c>
      <c r="D59" t="s">
        <v>64</v>
      </c>
      <c r="E59" s="2">
        <v>44587</v>
      </c>
      <c r="F59" s="3">
        <v>0.375</v>
      </c>
      <c r="G59" t="s">
        <v>340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opLeftCell="A28" workbookViewId="0">
      <selection activeCell="A50" sqref="A50"/>
    </sheetView>
  </sheetViews>
  <sheetFormatPr defaultColWidth="11.42578125" defaultRowHeight="15"/>
  <cols>
    <col min="1" max="1" width="8.7109375" customWidth="1"/>
    <col min="2" max="2" width="44.85546875" customWidth="1"/>
    <col min="3" max="3" width="21.140625" customWidth="1"/>
    <col min="4" max="4" width="38.28515625" customWidth="1"/>
    <col min="7" max="7" width="65.42578125" customWidth="1"/>
  </cols>
  <sheetData>
    <row r="1" spans="1:7" ht="18.75">
      <c r="A1" s="12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11" t="s">
        <v>6</v>
      </c>
    </row>
    <row r="2" spans="1:7">
      <c r="A2">
        <v>1</v>
      </c>
      <c r="B2" t="s">
        <v>457</v>
      </c>
      <c r="C2">
        <v>19230734</v>
      </c>
      <c r="D2" t="s">
        <v>173</v>
      </c>
      <c r="E2" s="2">
        <v>44620</v>
      </c>
      <c r="F2" s="3">
        <v>0.375</v>
      </c>
      <c r="G2" t="s">
        <v>458</v>
      </c>
    </row>
    <row r="3" spans="1:7">
      <c r="A3">
        <v>2</v>
      </c>
      <c r="B3" t="s">
        <v>158</v>
      </c>
      <c r="C3">
        <v>80439981</v>
      </c>
      <c r="D3" t="s">
        <v>18</v>
      </c>
      <c r="E3" s="2">
        <v>44620</v>
      </c>
      <c r="F3" s="3">
        <v>0.44444444444444442</v>
      </c>
      <c r="G3" t="s">
        <v>459</v>
      </c>
    </row>
    <row r="4" spans="1:7">
      <c r="A4">
        <v>3</v>
      </c>
      <c r="B4" t="s">
        <v>141</v>
      </c>
      <c r="C4">
        <v>1032390924</v>
      </c>
      <c r="D4" t="s">
        <v>387</v>
      </c>
      <c r="E4" s="2">
        <v>44620</v>
      </c>
      <c r="F4" s="3">
        <v>0.60416666666666663</v>
      </c>
      <c r="G4" t="s">
        <v>460</v>
      </c>
    </row>
    <row r="5" spans="1:7">
      <c r="A5">
        <v>4</v>
      </c>
      <c r="B5" t="s">
        <v>457</v>
      </c>
      <c r="C5">
        <v>19230734</v>
      </c>
      <c r="D5" t="s">
        <v>14</v>
      </c>
      <c r="E5" s="2">
        <v>44609</v>
      </c>
      <c r="F5" t="s">
        <v>15</v>
      </c>
      <c r="G5" t="s">
        <v>461</v>
      </c>
    </row>
    <row r="6" spans="1:7">
      <c r="A6">
        <v>5</v>
      </c>
      <c r="B6" t="s">
        <v>462</v>
      </c>
      <c r="C6">
        <v>11992801638</v>
      </c>
      <c r="D6" t="s">
        <v>14</v>
      </c>
      <c r="E6" s="2">
        <v>44608</v>
      </c>
      <c r="F6" t="s">
        <v>15</v>
      </c>
      <c r="G6" t="s">
        <v>461</v>
      </c>
    </row>
    <row r="7" spans="1:7">
      <c r="A7">
        <v>6</v>
      </c>
      <c r="B7" t="s">
        <v>296</v>
      </c>
      <c r="C7">
        <v>80074642</v>
      </c>
      <c r="D7" t="s">
        <v>18</v>
      </c>
      <c r="E7" s="2">
        <v>44613</v>
      </c>
      <c r="F7" s="3">
        <v>0.45833333333333331</v>
      </c>
      <c r="G7" t="s">
        <v>463</v>
      </c>
    </row>
    <row r="8" spans="1:7">
      <c r="A8">
        <v>7</v>
      </c>
      <c r="B8" t="s">
        <v>241</v>
      </c>
      <c r="C8">
        <v>80421653</v>
      </c>
      <c r="D8" t="s">
        <v>170</v>
      </c>
      <c r="E8" s="2">
        <v>44613</v>
      </c>
      <c r="F8" s="3">
        <v>0.625</v>
      </c>
      <c r="G8" t="s">
        <v>464</v>
      </c>
    </row>
    <row r="9" spans="1:7">
      <c r="A9">
        <v>8</v>
      </c>
      <c r="B9" t="s">
        <v>29</v>
      </c>
      <c r="C9">
        <v>19347526</v>
      </c>
      <c r="D9" t="s">
        <v>8</v>
      </c>
      <c r="E9" s="2">
        <v>44610</v>
      </c>
      <c r="F9" s="3">
        <v>0.33333333333333331</v>
      </c>
      <c r="G9" t="s">
        <v>465</v>
      </c>
    </row>
    <row r="10" spans="1:7">
      <c r="A10">
        <v>9</v>
      </c>
      <c r="B10" t="s">
        <v>466</v>
      </c>
      <c r="C10">
        <v>103369229</v>
      </c>
      <c r="D10" t="s">
        <v>14</v>
      </c>
      <c r="E10" s="2">
        <v>44614</v>
      </c>
      <c r="F10" t="s">
        <v>15</v>
      </c>
      <c r="G10" t="s">
        <v>467</v>
      </c>
    </row>
    <row r="11" spans="1:7">
      <c r="A11">
        <v>10</v>
      </c>
      <c r="B11" t="s">
        <v>468</v>
      </c>
      <c r="C11">
        <v>1000120518</v>
      </c>
      <c r="D11" t="s">
        <v>64</v>
      </c>
      <c r="E11" s="2">
        <v>44595</v>
      </c>
      <c r="F11" s="3">
        <v>0.41666666666666669</v>
      </c>
      <c r="G11" t="s">
        <v>469</v>
      </c>
    </row>
    <row r="12" spans="1:7">
      <c r="A12">
        <v>11</v>
      </c>
      <c r="B12" t="s">
        <v>205</v>
      </c>
      <c r="C12">
        <v>88139902</v>
      </c>
      <c r="D12" t="s">
        <v>18</v>
      </c>
      <c r="E12" s="2">
        <v>44595</v>
      </c>
      <c r="F12" s="3">
        <v>0.51388888888888895</v>
      </c>
      <c r="G12" t="s">
        <v>470</v>
      </c>
    </row>
    <row r="13" spans="1:7">
      <c r="A13">
        <v>12</v>
      </c>
      <c r="B13" t="s">
        <v>79</v>
      </c>
      <c r="C13">
        <v>79326413</v>
      </c>
      <c r="D13" t="s">
        <v>80</v>
      </c>
      <c r="E13" s="2">
        <v>44593</v>
      </c>
      <c r="F13" t="s">
        <v>15</v>
      </c>
      <c r="G13" t="s">
        <v>471</v>
      </c>
    </row>
    <row r="14" spans="1:7">
      <c r="A14">
        <v>13</v>
      </c>
      <c r="B14" t="s">
        <v>472</v>
      </c>
      <c r="C14">
        <v>20001119</v>
      </c>
      <c r="D14" t="s">
        <v>14</v>
      </c>
      <c r="E14" s="2">
        <v>44593</v>
      </c>
      <c r="F14" t="s">
        <v>15</v>
      </c>
      <c r="G14" t="s">
        <v>461</v>
      </c>
    </row>
    <row r="15" spans="1:7">
      <c r="A15">
        <v>14</v>
      </c>
      <c r="B15" t="s">
        <v>343</v>
      </c>
      <c r="C15">
        <v>1004094480</v>
      </c>
      <c r="D15" t="s">
        <v>473</v>
      </c>
      <c r="E15" s="2">
        <v>44600</v>
      </c>
      <c r="F15" s="3">
        <v>0.55555555555555558</v>
      </c>
      <c r="G15" t="s">
        <v>461</v>
      </c>
    </row>
    <row r="16" spans="1:7">
      <c r="A16">
        <v>15</v>
      </c>
      <c r="B16" t="s">
        <v>209</v>
      </c>
      <c r="C16">
        <v>79108612</v>
      </c>
      <c r="D16" t="s">
        <v>116</v>
      </c>
      <c r="E16" s="2">
        <v>44599</v>
      </c>
      <c r="F16" s="3">
        <v>0.3125</v>
      </c>
      <c r="G16" t="s">
        <v>474</v>
      </c>
    </row>
    <row r="17" spans="1:7">
      <c r="A17">
        <v>16</v>
      </c>
      <c r="B17" t="s">
        <v>50</v>
      </c>
      <c r="C17">
        <v>79714933</v>
      </c>
      <c r="D17" t="s">
        <v>21</v>
      </c>
      <c r="E17" s="2">
        <v>44596</v>
      </c>
      <c r="F17" s="3">
        <v>0.375</v>
      </c>
      <c r="G17" t="s">
        <v>469</v>
      </c>
    </row>
    <row r="18" spans="1:7">
      <c r="A18">
        <v>17</v>
      </c>
      <c r="B18" t="s">
        <v>475</v>
      </c>
      <c r="C18">
        <v>1033713860</v>
      </c>
      <c r="D18" t="s">
        <v>75</v>
      </c>
      <c r="E18" s="2">
        <v>44599</v>
      </c>
      <c r="F18" s="3">
        <v>0.45833333333333331</v>
      </c>
      <c r="G18" t="s">
        <v>476</v>
      </c>
    </row>
    <row r="19" spans="1:7">
      <c r="A19">
        <v>18</v>
      </c>
      <c r="B19" t="s">
        <v>296</v>
      </c>
      <c r="C19">
        <v>80074642</v>
      </c>
      <c r="D19" t="s">
        <v>278</v>
      </c>
      <c r="E19" s="2">
        <v>44596</v>
      </c>
      <c r="F19" s="3">
        <v>0.58333333333333337</v>
      </c>
      <c r="G19" t="s">
        <v>477</v>
      </c>
    </row>
    <row r="20" spans="1:7">
      <c r="A20">
        <v>19</v>
      </c>
      <c r="B20" t="s">
        <v>478</v>
      </c>
      <c r="C20">
        <v>1104012378</v>
      </c>
      <c r="D20" t="s">
        <v>14</v>
      </c>
      <c r="E20" s="2">
        <v>44601</v>
      </c>
      <c r="F20" t="s">
        <v>15</v>
      </c>
      <c r="G20" t="s">
        <v>461</v>
      </c>
    </row>
    <row r="21" spans="1:7">
      <c r="A21">
        <v>20</v>
      </c>
      <c r="B21" t="s">
        <v>479</v>
      </c>
      <c r="C21">
        <v>1031153244</v>
      </c>
      <c r="D21" t="s">
        <v>14</v>
      </c>
      <c r="E21" s="2">
        <v>44596</v>
      </c>
      <c r="F21" t="s">
        <v>15</v>
      </c>
      <c r="G21" t="s">
        <v>461</v>
      </c>
    </row>
    <row r="22" spans="1:7">
      <c r="A22">
        <v>21</v>
      </c>
      <c r="B22" t="s">
        <v>480</v>
      </c>
      <c r="C22">
        <v>1073684983</v>
      </c>
      <c r="D22" t="s">
        <v>14</v>
      </c>
      <c r="E22" s="2">
        <v>44615</v>
      </c>
      <c r="F22" t="s">
        <v>15</v>
      </c>
      <c r="G22" t="s">
        <v>461</v>
      </c>
    </row>
    <row r="23" spans="1:7">
      <c r="A23">
        <v>22</v>
      </c>
      <c r="B23" t="s">
        <v>481</v>
      </c>
      <c r="C23">
        <v>1023919873</v>
      </c>
      <c r="D23" t="s">
        <v>482</v>
      </c>
      <c r="E23" s="2">
        <v>44616</v>
      </c>
      <c r="F23" s="3">
        <v>0.33333333333333331</v>
      </c>
      <c r="G23" t="s">
        <v>461</v>
      </c>
    </row>
    <row r="24" spans="1:7">
      <c r="A24">
        <v>23</v>
      </c>
      <c r="B24" t="s">
        <v>483</v>
      </c>
      <c r="C24">
        <v>6749820</v>
      </c>
      <c r="D24" t="s">
        <v>116</v>
      </c>
      <c r="E24" s="2">
        <v>44616</v>
      </c>
      <c r="F24" s="3">
        <v>0.40625</v>
      </c>
      <c r="G24" t="s">
        <v>474</v>
      </c>
    </row>
    <row r="25" spans="1:7">
      <c r="A25">
        <v>24</v>
      </c>
      <c r="B25" t="s">
        <v>484</v>
      </c>
      <c r="C25">
        <v>25442430</v>
      </c>
      <c r="D25" t="s">
        <v>14</v>
      </c>
      <c r="E25" s="2">
        <v>44616</v>
      </c>
      <c r="F25" t="s">
        <v>15</v>
      </c>
      <c r="G25" t="s">
        <v>467</v>
      </c>
    </row>
    <row r="26" spans="1:7">
      <c r="A26">
        <v>25</v>
      </c>
      <c r="B26" t="s">
        <v>485</v>
      </c>
      <c r="C26">
        <v>1019112455</v>
      </c>
      <c r="D26" t="s">
        <v>21</v>
      </c>
      <c r="E26" s="2">
        <v>44599</v>
      </c>
      <c r="F26" s="3">
        <v>0.35416666666666669</v>
      </c>
      <c r="G26" t="s">
        <v>469</v>
      </c>
    </row>
    <row r="27" spans="1:7">
      <c r="A27">
        <v>26</v>
      </c>
      <c r="B27" t="s">
        <v>486</v>
      </c>
      <c r="C27">
        <v>80920124</v>
      </c>
      <c r="D27" t="s">
        <v>21</v>
      </c>
      <c r="E27" s="2">
        <v>44599</v>
      </c>
      <c r="F27" s="3">
        <v>0.39583333333333331</v>
      </c>
      <c r="G27" t="s">
        <v>469</v>
      </c>
    </row>
    <row r="28" spans="1:7">
      <c r="A28">
        <v>27</v>
      </c>
      <c r="B28" t="s">
        <v>7</v>
      </c>
      <c r="C28">
        <v>940719016</v>
      </c>
      <c r="D28" t="s">
        <v>322</v>
      </c>
      <c r="E28" s="2">
        <v>44600</v>
      </c>
      <c r="F28" s="3">
        <v>0.4513888888888889</v>
      </c>
      <c r="G28" t="s">
        <v>487</v>
      </c>
    </row>
    <row r="29" spans="1:7">
      <c r="A29">
        <v>28</v>
      </c>
      <c r="B29" t="s">
        <v>488</v>
      </c>
      <c r="C29">
        <v>80874812</v>
      </c>
      <c r="D29" t="s">
        <v>489</v>
      </c>
      <c r="E29" s="2">
        <v>44601</v>
      </c>
      <c r="F29" s="3">
        <v>0.58333333333333337</v>
      </c>
      <c r="G29" t="s">
        <v>490</v>
      </c>
    </row>
    <row r="30" spans="1:7">
      <c r="A30">
        <v>29</v>
      </c>
      <c r="B30" t="s">
        <v>286</v>
      </c>
      <c r="C30">
        <v>7455239</v>
      </c>
      <c r="D30" t="s">
        <v>18</v>
      </c>
      <c r="E30" s="2">
        <v>44603</v>
      </c>
      <c r="F30" s="3">
        <v>0.375</v>
      </c>
      <c r="G30" t="s">
        <v>491</v>
      </c>
    </row>
    <row r="31" spans="1:7">
      <c r="A31">
        <v>30</v>
      </c>
      <c r="B31" t="s">
        <v>105</v>
      </c>
      <c r="C31">
        <v>16744561</v>
      </c>
      <c r="D31" t="s">
        <v>322</v>
      </c>
      <c r="E31" s="2">
        <v>44606</v>
      </c>
      <c r="F31" s="3">
        <v>0.4513888888888889</v>
      </c>
      <c r="G31" t="s">
        <v>487</v>
      </c>
    </row>
    <row r="32" spans="1:7">
      <c r="A32">
        <v>31</v>
      </c>
      <c r="B32" t="s">
        <v>492</v>
      </c>
      <c r="C32">
        <v>52393007</v>
      </c>
      <c r="D32" t="s">
        <v>14</v>
      </c>
      <c r="E32" s="2">
        <v>44607</v>
      </c>
      <c r="F32" t="s">
        <v>15</v>
      </c>
      <c r="G32" t="s">
        <v>461</v>
      </c>
    </row>
    <row r="33" spans="1:7">
      <c r="A33">
        <v>32</v>
      </c>
      <c r="B33" t="s">
        <v>79</v>
      </c>
      <c r="C33">
        <v>791026712</v>
      </c>
      <c r="D33" t="s">
        <v>80</v>
      </c>
      <c r="E33" s="2">
        <v>44594</v>
      </c>
      <c r="F33" t="s">
        <v>15</v>
      </c>
      <c r="G33" t="s">
        <v>461</v>
      </c>
    </row>
    <row r="34" spans="1:7">
      <c r="A34">
        <v>33</v>
      </c>
      <c r="B34" t="s">
        <v>20</v>
      </c>
      <c r="C34">
        <v>80372704</v>
      </c>
      <c r="D34" t="s">
        <v>493</v>
      </c>
      <c r="E34" s="2">
        <v>44593</v>
      </c>
      <c r="F34" s="3">
        <v>0.4375</v>
      </c>
      <c r="G34" t="s">
        <v>494</v>
      </c>
    </row>
    <row r="35" spans="1:7">
      <c r="A35">
        <v>34</v>
      </c>
      <c r="B35" t="s">
        <v>495</v>
      </c>
      <c r="C35">
        <v>1081153531</v>
      </c>
      <c r="D35" t="s">
        <v>23</v>
      </c>
      <c r="E35" s="2">
        <v>44593</v>
      </c>
      <c r="F35" s="3">
        <v>0.52083333333333337</v>
      </c>
      <c r="G35" t="s">
        <v>474</v>
      </c>
    </row>
    <row r="36" spans="1:7">
      <c r="A36">
        <v>35</v>
      </c>
      <c r="B36" t="s">
        <v>496</v>
      </c>
      <c r="C36">
        <v>20001119</v>
      </c>
      <c r="D36" t="s">
        <v>14</v>
      </c>
      <c r="E36" s="2">
        <v>44602</v>
      </c>
      <c r="F36" t="s">
        <v>15</v>
      </c>
      <c r="G36" t="s">
        <v>467</v>
      </c>
    </row>
    <row r="37" spans="1:7">
      <c r="A37">
        <v>36</v>
      </c>
      <c r="B37" t="s">
        <v>497</v>
      </c>
      <c r="C37">
        <v>4096846</v>
      </c>
      <c r="D37" t="s">
        <v>14</v>
      </c>
      <c r="E37" s="2">
        <v>44606</v>
      </c>
      <c r="F37" t="s">
        <v>15</v>
      </c>
      <c r="G37" t="s">
        <v>461</v>
      </c>
    </row>
    <row r="38" spans="1:7">
      <c r="A38">
        <v>37</v>
      </c>
      <c r="B38" t="s">
        <v>498</v>
      </c>
      <c r="C38">
        <v>1005744496</v>
      </c>
      <c r="D38" t="s">
        <v>14</v>
      </c>
      <c r="E38" s="2">
        <v>44593</v>
      </c>
      <c r="F38" t="s">
        <v>15</v>
      </c>
      <c r="G38" t="s">
        <v>461</v>
      </c>
    </row>
    <row r="39" spans="1:7">
      <c r="A39">
        <v>38</v>
      </c>
      <c r="B39" t="s">
        <v>404</v>
      </c>
      <c r="C39">
        <v>19094781</v>
      </c>
      <c r="D39" t="s">
        <v>173</v>
      </c>
      <c r="E39" s="2">
        <v>44615</v>
      </c>
      <c r="F39" s="3">
        <v>0.58333333333333337</v>
      </c>
      <c r="G39" t="s">
        <v>461</v>
      </c>
    </row>
    <row r="40" spans="1:7">
      <c r="A40">
        <v>39</v>
      </c>
      <c r="B40" t="s">
        <v>499</v>
      </c>
      <c r="C40">
        <v>51553806</v>
      </c>
      <c r="D40" t="s">
        <v>173</v>
      </c>
      <c r="E40" s="2">
        <v>44615</v>
      </c>
      <c r="F40" s="3">
        <v>0.59722222222222221</v>
      </c>
      <c r="G40" t="s">
        <v>461</v>
      </c>
    </row>
    <row r="41" spans="1:7">
      <c r="A41">
        <v>40</v>
      </c>
      <c r="B41" t="s">
        <v>296</v>
      </c>
      <c r="C41">
        <v>80074642</v>
      </c>
      <c r="D41" t="s">
        <v>278</v>
      </c>
      <c r="E41" s="2">
        <v>44615</v>
      </c>
      <c r="F41" s="3">
        <v>0.5625</v>
      </c>
      <c r="G41" t="s">
        <v>500</v>
      </c>
    </row>
    <row r="42" spans="1:7">
      <c r="A42">
        <v>41</v>
      </c>
      <c r="B42" t="s">
        <v>309</v>
      </c>
      <c r="C42">
        <v>79614091</v>
      </c>
      <c r="D42" t="s">
        <v>21</v>
      </c>
      <c r="E42" s="2">
        <v>44609</v>
      </c>
      <c r="F42" s="3">
        <v>0.33333333333333331</v>
      </c>
      <c r="G42" t="s">
        <v>501</v>
      </c>
    </row>
    <row r="43" spans="1:7">
      <c r="A43">
        <v>42</v>
      </c>
      <c r="B43" t="s">
        <v>502</v>
      </c>
      <c r="C43">
        <v>1001278313</v>
      </c>
      <c r="D43" t="s">
        <v>14</v>
      </c>
      <c r="E43" s="2">
        <v>44594</v>
      </c>
      <c r="F43" t="s">
        <v>15</v>
      </c>
      <c r="G43" t="s">
        <v>467</v>
      </c>
    </row>
    <row r="44" spans="1:7">
      <c r="A44">
        <v>43</v>
      </c>
      <c r="B44" t="s">
        <v>480</v>
      </c>
      <c r="C44">
        <v>1073684983</v>
      </c>
      <c r="D44" t="s">
        <v>503</v>
      </c>
      <c r="E44" s="2">
        <v>44616</v>
      </c>
      <c r="F44" s="3">
        <v>0.3125</v>
      </c>
      <c r="G44" t="s">
        <v>461</v>
      </c>
    </row>
    <row r="45" spans="1:7">
      <c r="A45">
        <v>44</v>
      </c>
      <c r="B45" t="s">
        <v>141</v>
      </c>
      <c r="C45">
        <v>1032390924</v>
      </c>
      <c r="D45" t="s">
        <v>8</v>
      </c>
      <c r="E45" s="2">
        <v>44617</v>
      </c>
      <c r="F45" s="3">
        <v>0.4375</v>
      </c>
      <c r="G45" t="s">
        <v>504</v>
      </c>
    </row>
    <row r="46" spans="1:7">
      <c r="A46">
        <v>45</v>
      </c>
      <c r="B46" t="s">
        <v>485</v>
      </c>
      <c r="C46">
        <v>1019112455</v>
      </c>
      <c r="D46" t="s">
        <v>64</v>
      </c>
      <c r="E46" s="2">
        <v>44617</v>
      </c>
      <c r="F46" s="3">
        <v>0.375</v>
      </c>
      <c r="G46" t="s">
        <v>469</v>
      </c>
    </row>
    <row r="47" spans="1:7">
      <c r="A47">
        <v>46</v>
      </c>
      <c r="B47" t="s">
        <v>286</v>
      </c>
      <c r="C47">
        <v>7455239</v>
      </c>
      <c r="D47" t="s">
        <v>8</v>
      </c>
      <c r="E47" s="2">
        <v>44617</v>
      </c>
      <c r="F47" s="3">
        <v>0.33333333333333331</v>
      </c>
      <c r="G47" t="s">
        <v>505</v>
      </c>
    </row>
    <row r="48" spans="1:7">
      <c r="A48">
        <v>47</v>
      </c>
      <c r="B48" t="s">
        <v>506</v>
      </c>
      <c r="C48">
        <v>1032384540</v>
      </c>
      <c r="D48" t="s">
        <v>507</v>
      </c>
      <c r="E48" s="2">
        <v>44617</v>
      </c>
      <c r="F48" s="3">
        <v>0.33333333333333331</v>
      </c>
      <c r="G48" t="s">
        <v>508</v>
      </c>
    </row>
    <row r="49" spans="1:7">
      <c r="A49">
        <v>48</v>
      </c>
      <c r="B49" t="s">
        <v>509</v>
      </c>
      <c r="C49">
        <v>1023878645</v>
      </c>
      <c r="D49" t="s">
        <v>14</v>
      </c>
      <c r="E49" s="2">
        <v>44617</v>
      </c>
      <c r="F49" t="s">
        <v>15</v>
      </c>
      <c r="G49" t="s">
        <v>467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1"/>
  <sheetViews>
    <sheetView topLeftCell="A55" workbookViewId="0">
      <selection activeCell="G63" sqref="G63"/>
    </sheetView>
  </sheetViews>
  <sheetFormatPr defaultColWidth="11.42578125" defaultRowHeight="15"/>
  <cols>
    <col min="1" max="1" width="9.7109375" style="25" customWidth="1"/>
    <col min="2" max="2" width="38.42578125" style="25" customWidth="1"/>
    <col min="3" max="3" width="19.28515625" style="25" customWidth="1"/>
    <col min="4" max="4" width="35.5703125" style="25" customWidth="1"/>
    <col min="5" max="5" width="17.42578125" style="25" customWidth="1"/>
    <col min="6" max="6" width="11.42578125" style="25"/>
    <col min="7" max="7" width="64.5703125" style="25" customWidth="1"/>
    <col min="8" max="16384" width="11.42578125" style="25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510</v>
      </c>
      <c r="C2" s="25">
        <v>14323922</v>
      </c>
      <c r="D2" s="25" t="s">
        <v>511</v>
      </c>
      <c r="E2" s="26">
        <v>44637</v>
      </c>
      <c r="F2" s="27">
        <v>0.39583333333333331</v>
      </c>
      <c r="G2" s="28" t="s">
        <v>512</v>
      </c>
    </row>
    <row r="3" spans="1:7">
      <c r="A3" s="25">
        <v>2</v>
      </c>
      <c r="B3" s="25" t="s">
        <v>513</v>
      </c>
      <c r="C3" s="25">
        <v>3256615</v>
      </c>
      <c r="D3" s="25" t="s">
        <v>21</v>
      </c>
      <c r="E3" s="26">
        <v>44637</v>
      </c>
      <c r="F3" s="27">
        <v>0.41666666666666669</v>
      </c>
      <c r="G3" s="25" t="s">
        <v>514</v>
      </c>
    </row>
    <row r="4" spans="1:7">
      <c r="A4" s="25">
        <v>3</v>
      </c>
      <c r="B4" s="25" t="s">
        <v>515</v>
      </c>
      <c r="C4" s="25">
        <v>1030546640</v>
      </c>
      <c r="D4" s="25" t="s">
        <v>64</v>
      </c>
      <c r="E4" s="26">
        <v>44637</v>
      </c>
      <c r="F4" s="27">
        <v>0.39583333333333331</v>
      </c>
      <c r="G4" s="25" t="s">
        <v>83</v>
      </c>
    </row>
    <row r="5" spans="1:7">
      <c r="A5" s="25">
        <v>4</v>
      </c>
      <c r="B5" s="25" t="s">
        <v>516</v>
      </c>
      <c r="C5" s="25">
        <v>1000347414</v>
      </c>
      <c r="D5" s="25" t="s">
        <v>64</v>
      </c>
      <c r="E5" s="26">
        <v>44637</v>
      </c>
      <c r="F5" s="27">
        <v>0.375</v>
      </c>
      <c r="G5" s="25" t="s">
        <v>83</v>
      </c>
    </row>
    <row r="6" spans="1:7">
      <c r="A6" s="25">
        <v>5</v>
      </c>
      <c r="B6" s="25" t="s">
        <v>517</v>
      </c>
      <c r="C6" s="25">
        <v>79469220</v>
      </c>
      <c r="D6" s="25" t="s">
        <v>518</v>
      </c>
      <c r="E6" s="26">
        <v>44636</v>
      </c>
      <c r="F6" s="25" t="s">
        <v>15</v>
      </c>
      <c r="G6" s="25" t="s">
        <v>519</v>
      </c>
    </row>
    <row r="7" spans="1:7">
      <c r="A7" s="25">
        <v>6</v>
      </c>
      <c r="B7" s="25" t="s">
        <v>520</v>
      </c>
      <c r="C7" s="25">
        <v>9868497</v>
      </c>
      <c r="D7" s="25" t="s">
        <v>518</v>
      </c>
      <c r="E7" s="26">
        <v>44636</v>
      </c>
      <c r="F7" s="25" t="s">
        <v>15</v>
      </c>
      <c r="G7" s="25" t="s">
        <v>490</v>
      </c>
    </row>
    <row r="8" spans="1:7">
      <c r="A8" s="25">
        <v>7</v>
      </c>
      <c r="B8" s="25" t="s">
        <v>521</v>
      </c>
      <c r="C8" s="25">
        <v>1002558419</v>
      </c>
      <c r="D8" s="25" t="s">
        <v>18</v>
      </c>
      <c r="E8" s="26">
        <v>44636</v>
      </c>
      <c r="F8" s="27">
        <v>0.3125</v>
      </c>
      <c r="G8" s="25" t="s">
        <v>522</v>
      </c>
    </row>
    <row r="9" spans="1:7">
      <c r="A9" s="25">
        <v>8</v>
      </c>
      <c r="B9" s="25" t="s">
        <v>523</v>
      </c>
      <c r="C9" s="25">
        <v>1082970773</v>
      </c>
      <c r="D9" s="25" t="s">
        <v>21</v>
      </c>
      <c r="E9" s="26">
        <v>44634</v>
      </c>
      <c r="F9" s="27">
        <v>0.34375</v>
      </c>
      <c r="G9" s="25" t="s">
        <v>524</v>
      </c>
    </row>
    <row r="10" spans="1:7">
      <c r="A10" s="25">
        <v>9</v>
      </c>
      <c r="B10" s="25" t="s">
        <v>63</v>
      </c>
      <c r="C10" s="25">
        <v>1010179000</v>
      </c>
      <c r="D10" s="25" t="s">
        <v>99</v>
      </c>
      <c r="E10" s="26">
        <v>44634</v>
      </c>
      <c r="F10" s="27">
        <v>0.54166666666666663</v>
      </c>
      <c r="G10" s="25" t="s">
        <v>525</v>
      </c>
    </row>
    <row r="11" spans="1:7">
      <c r="A11" s="25">
        <v>10</v>
      </c>
      <c r="B11" s="25" t="s">
        <v>105</v>
      </c>
      <c r="C11" s="25">
        <v>16744561</v>
      </c>
      <c r="D11" s="25" t="s">
        <v>322</v>
      </c>
      <c r="E11" s="26">
        <v>44634</v>
      </c>
      <c r="F11" s="27">
        <v>0.4375</v>
      </c>
      <c r="G11" s="25" t="s">
        <v>526</v>
      </c>
    </row>
    <row r="12" spans="1:7">
      <c r="A12" s="25">
        <v>11</v>
      </c>
      <c r="B12" s="25" t="s">
        <v>527</v>
      </c>
      <c r="C12" s="25">
        <v>1030548733</v>
      </c>
      <c r="D12" s="25" t="s">
        <v>518</v>
      </c>
      <c r="E12" s="26">
        <v>44623</v>
      </c>
      <c r="F12" s="25" t="s">
        <v>15</v>
      </c>
      <c r="G12" s="28" t="s">
        <v>512</v>
      </c>
    </row>
    <row r="13" spans="1:7">
      <c r="A13" s="25">
        <v>12</v>
      </c>
      <c r="B13" s="25" t="s">
        <v>444</v>
      </c>
      <c r="C13" s="25">
        <v>80424230</v>
      </c>
      <c r="D13" s="25" t="s">
        <v>21</v>
      </c>
      <c r="E13" s="26">
        <v>44638</v>
      </c>
      <c r="F13" s="27">
        <v>0.58333333333333337</v>
      </c>
      <c r="G13" s="25" t="s">
        <v>528</v>
      </c>
    </row>
    <row r="14" spans="1:7" ht="15.75">
      <c r="A14" s="25">
        <v>13</v>
      </c>
      <c r="B14" s="25" t="s">
        <v>43</v>
      </c>
      <c r="C14" s="25">
        <v>19246152</v>
      </c>
      <c r="D14" s="25" t="s">
        <v>449</v>
      </c>
      <c r="E14" s="26">
        <v>44643</v>
      </c>
      <c r="F14" s="27">
        <v>0.33333333333333331</v>
      </c>
      <c r="G14" s="29" t="s">
        <v>529</v>
      </c>
    </row>
    <row r="15" spans="1:7">
      <c r="A15" s="25">
        <v>14</v>
      </c>
      <c r="B15" s="25" t="s">
        <v>238</v>
      </c>
      <c r="C15" s="25">
        <v>1026278481</v>
      </c>
      <c r="D15" s="25" t="s">
        <v>206</v>
      </c>
      <c r="E15" s="26">
        <v>44648</v>
      </c>
      <c r="F15" s="27">
        <v>0.4375</v>
      </c>
      <c r="G15" s="25" t="s">
        <v>530</v>
      </c>
    </row>
    <row r="16" spans="1:7">
      <c r="A16" s="25">
        <v>15</v>
      </c>
      <c r="B16" s="25" t="s">
        <v>457</v>
      </c>
      <c r="C16" s="25">
        <v>19230734</v>
      </c>
      <c r="D16" s="25" t="s">
        <v>449</v>
      </c>
      <c r="E16" s="26">
        <v>44648</v>
      </c>
      <c r="F16" s="27">
        <v>0.33333333333333331</v>
      </c>
      <c r="G16" s="25" t="s">
        <v>531</v>
      </c>
    </row>
    <row r="17" spans="1:7">
      <c r="A17" s="25">
        <v>16</v>
      </c>
      <c r="B17" s="25" t="s">
        <v>532</v>
      </c>
      <c r="C17" s="25">
        <v>79875610</v>
      </c>
      <c r="D17" s="25" t="s">
        <v>153</v>
      </c>
      <c r="E17" s="26">
        <v>44644</v>
      </c>
      <c r="F17" s="27">
        <v>0.59722222222222221</v>
      </c>
      <c r="G17" s="25" t="s">
        <v>533</v>
      </c>
    </row>
    <row r="18" spans="1:7">
      <c r="A18" s="25">
        <v>17</v>
      </c>
      <c r="B18" s="25" t="s">
        <v>534</v>
      </c>
      <c r="C18" s="25">
        <v>80742594</v>
      </c>
      <c r="D18" s="25" t="s">
        <v>518</v>
      </c>
      <c r="E18" s="26">
        <v>44644</v>
      </c>
      <c r="F18" s="25" t="s">
        <v>15</v>
      </c>
      <c r="G18" s="25" t="s">
        <v>512</v>
      </c>
    </row>
    <row r="19" spans="1:7">
      <c r="A19" s="25">
        <v>18</v>
      </c>
      <c r="B19" s="25" t="s">
        <v>535</v>
      </c>
      <c r="C19" s="30" t="s">
        <v>536</v>
      </c>
      <c r="D19" s="25" t="s">
        <v>518</v>
      </c>
      <c r="E19" s="26">
        <v>44643</v>
      </c>
      <c r="F19" s="25" t="s">
        <v>15</v>
      </c>
      <c r="G19" s="25" t="s">
        <v>512</v>
      </c>
    </row>
    <row r="20" spans="1:7">
      <c r="A20" s="25">
        <v>19</v>
      </c>
      <c r="B20" s="25" t="s">
        <v>41</v>
      </c>
      <c r="C20" s="25">
        <v>79288333</v>
      </c>
      <c r="D20" s="25" t="s">
        <v>393</v>
      </c>
      <c r="E20" s="26">
        <v>44643</v>
      </c>
      <c r="F20" s="27">
        <v>0.5</v>
      </c>
      <c r="G20" s="25" t="s">
        <v>537</v>
      </c>
    </row>
    <row r="21" spans="1:7">
      <c r="A21" s="25">
        <v>20</v>
      </c>
      <c r="B21" s="25" t="s">
        <v>538</v>
      </c>
      <c r="C21" s="25">
        <v>1031164517</v>
      </c>
      <c r="D21" s="25" t="s">
        <v>322</v>
      </c>
      <c r="E21" s="26">
        <v>44630</v>
      </c>
      <c r="F21" s="27">
        <v>0.59722222222222221</v>
      </c>
      <c r="G21" s="25" t="s">
        <v>539</v>
      </c>
    </row>
    <row r="22" spans="1:7">
      <c r="A22" s="25">
        <v>21</v>
      </c>
      <c r="B22" s="25" t="s">
        <v>513</v>
      </c>
      <c r="C22" s="25">
        <v>3256515</v>
      </c>
      <c r="D22" s="25" t="s">
        <v>393</v>
      </c>
      <c r="E22" s="26">
        <v>44623</v>
      </c>
      <c r="F22" s="27">
        <v>0.4375</v>
      </c>
      <c r="G22" s="25" t="s">
        <v>514</v>
      </c>
    </row>
    <row r="23" spans="1:7">
      <c r="A23" s="25">
        <v>22</v>
      </c>
      <c r="B23" s="25" t="s">
        <v>158</v>
      </c>
      <c r="C23" s="25">
        <v>80439981</v>
      </c>
      <c r="D23" s="25" t="s">
        <v>21</v>
      </c>
      <c r="E23" s="26">
        <v>44623</v>
      </c>
      <c r="F23" s="27">
        <v>0.59722222222222221</v>
      </c>
      <c r="G23" s="25" t="s">
        <v>540</v>
      </c>
    </row>
    <row r="24" spans="1:7">
      <c r="A24" s="25">
        <v>23</v>
      </c>
      <c r="B24" s="25" t="s">
        <v>346</v>
      </c>
      <c r="C24" s="25">
        <v>1033696229</v>
      </c>
      <c r="D24" s="25" t="s">
        <v>518</v>
      </c>
      <c r="E24" s="26">
        <v>44625</v>
      </c>
      <c r="F24" s="25" t="s">
        <v>15</v>
      </c>
      <c r="G24" s="25" t="s">
        <v>512</v>
      </c>
    </row>
    <row r="25" spans="1:7">
      <c r="A25" s="25">
        <v>24</v>
      </c>
      <c r="B25" s="25" t="s">
        <v>541</v>
      </c>
      <c r="C25" s="25">
        <v>1136911873</v>
      </c>
      <c r="D25" s="25" t="s">
        <v>518</v>
      </c>
      <c r="E25" s="26">
        <v>44621</v>
      </c>
      <c r="F25" s="25" t="s">
        <v>15</v>
      </c>
      <c r="G25" s="25" t="s">
        <v>542</v>
      </c>
    </row>
    <row r="26" spans="1:7">
      <c r="A26" s="25">
        <v>25</v>
      </c>
      <c r="B26" s="25" t="s">
        <v>543</v>
      </c>
      <c r="C26" s="25">
        <v>79831601</v>
      </c>
      <c r="D26" s="25" t="s">
        <v>393</v>
      </c>
      <c r="E26" s="26">
        <v>44622</v>
      </c>
      <c r="F26" s="27">
        <v>0.375</v>
      </c>
      <c r="G26" s="25" t="s">
        <v>528</v>
      </c>
    </row>
    <row r="27" spans="1:7">
      <c r="A27" s="25">
        <v>26</v>
      </c>
      <c r="B27" s="25" t="s">
        <v>544</v>
      </c>
      <c r="C27" s="25">
        <v>1003932586</v>
      </c>
      <c r="D27" s="25" t="s">
        <v>518</v>
      </c>
      <c r="E27" s="26">
        <v>44626</v>
      </c>
      <c r="F27" s="25" t="s">
        <v>15</v>
      </c>
      <c r="G27" s="25" t="s">
        <v>512</v>
      </c>
    </row>
    <row r="28" spans="1:7">
      <c r="A28" s="25">
        <v>27</v>
      </c>
      <c r="B28" s="25" t="s">
        <v>545</v>
      </c>
      <c r="C28" s="25">
        <v>1007708690</v>
      </c>
      <c r="D28" s="25" t="s">
        <v>518</v>
      </c>
      <c r="E28" s="26">
        <v>44636</v>
      </c>
      <c r="F28" s="25" t="s">
        <v>15</v>
      </c>
      <c r="G28" s="25" t="s">
        <v>512</v>
      </c>
    </row>
    <row r="29" spans="1:7">
      <c r="A29" s="25">
        <v>28</v>
      </c>
      <c r="B29" s="25" t="s">
        <v>546</v>
      </c>
      <c r="C29" s="25">
        <v>1001276575</v>
      </c>
      <c r="D29" s="25" t="s">
        <v>14</v>
      </c>
      <c r="E29" s="26">
        <v>44634</v>
      </c>
      <c r="F29" s="25" t="s">
        <v>15</v>
      </c>
      <c r="G29" s="25" t="s">
        <v>512</v>
      </c>
    </row>
    <row r="30" spans="1:7">
      <c r="A30" s="25">
        <v>29</v>
      </c>
      <c r="B30" s="25" t="s">
        <v>547</v>
      </c>
      <c r="C30" s="25">
        <v>50972462</v>
      </c>
      <c r="D30" s="25" t="s">
        <v>14</v>
      </c>
      <c r="E30" s="26">
        <v>44634</v>
      </c>
      <c r="F30" s="25" t="s">
        <v>15</v>
      </c>
      <c r="G30" s="25" t="s">
        <v>512</v>
      </c>
    </row>
    <row r="31" spans="1:7">
      <c r="A31" s="25">
        <v>30</v>
      </c>
      <c r="B31" s="25" t="s">
        <v>548</v>
      </c>
      <c r="C31" s="25">
        <v>1004094480</v>
      </c>
      <c r="D31" s="25" t="s">
        <v>549</v>
      </c>
      <c r="E31" s="26">
        <v>44651</v>
      </c>
      <c r="F31" s="27">
        <v>0.5</v>
      </c>
      <c r="G31" s="25" t="s">
        <v>512</v>
      </c>
    </row>
    <row r="32" spans="1:7">
      <c r="A32" s="25">
        <v>31</v>
      </c>
      <c r="B32" s="25" t="s">
        <v>550</v>
      </c>
      <c r="C32" s="25">
        <v>1099209694</v>
      </c>
      <c r="D32" s="25" t="s">
        <v>14</v>
      </c>
      <c r="E32" s="26">
        <v>44650</v>
      </c>
      <c r="F32" s="25" t="s">
        <v>15</v>
      </c>
      <c r="G32" s="25" t="s">
        <v>542</v>
      </c>
    </row>
    <row r="33" spans="1:7">
      <c r="A33" s="25">
        <v>32</v>
      </c>
      <c r="B33" s="25" t="s">
        <v>551</v>
      </c>
      <c r="C33" s="25">
        <v>52224123</v>
      </c>
      <c r="D33" s="25" t="s">
        <v>206</v>
      </c>
      <c r="E33" s="26">
        <v>44651</v>
      </c>
      <c r="F33" s="27">
        <v>0.45833333333333331</v>
      </c>
      <c r="G33" s="25" t="s">
        <v>552</v>
      </c>
    </row>
    <row r="34" spans="1:7">
      <c r="A34" s="25">
        <v>33</v>
      </c>
      <c r="B34" s="25" t="s">
        <v>427</v>
      </c>
      <c r="C34" s="25">
        <v>102397718</v>
      </c>
      <c r="D34" s="25" t="s">
        <v>14</v>
      </c>
      <c r="E34" s="26">
        <v>44648</v>
      </c>
      <c r="F34" s="25" t="s">
        <v>15</v>
      </c>
      <c r="G34" s="25" t="s">
        <v>512</v>
      </c>
    </row>
    <row r="35" spans="1:7">
      <c r="A35" s="25">
        <v>34</v>
      </c>
      <c r="B35" s="25" t="s">
        <v>553</v>
      </c>
      <c r="C35" s="25">
        <v>7255638</v>
      </c>
      <c r="D35" s="25" t="s">
        <v>14</v>
      </c>
      <c r="E35" s="26">
        <v>44648</v>
      </c>
      <c r="F35" s="27" t="s">
        <v>15</v>
      </c>
      <c r="G35" s="25" t="s">
        <v>512</v>
      </c>
    </row>
    <row r="36" spans="1:7">
      <c r="A36" s="25">
        <v>35</v>
      </c>
      <c r="B36" s="25" t="s">
        <v>554</v>
      </c>
      <c r="C36" s="25">
        <v>10152800</v>
      </c>
      <c r="D36" s="25" t="s">
        <v>322</v>
      </c>
      <c r="E36" s="26">
        <v>44630</v>
      </c>
      <c r="F36" s="27">
        <v>0.33333333333333331</v>
      </c>
      <c r="G36" s="25" t="s">
        <v>555</v>
      </c>
    </row>
    <row r="37" spans="1:7">
      <c r="A37" s="25">
        <v>36</v>
      </c>
      <c r="B37" s="25" t="s">
        <v>556</v>
      </c>
      <c r="C37" s="25">
        <v>13493726</v>
      </c>
      <c r="D37" s="25" t="s">
        <v>14</v>
      </c>
      <c r="E37" s="26">
        <v>44632</v>
      </c>
      <c r="F37" s="25" t="s">
        <v>15</v>
      </c>
      <c r="G37" s="25" t="s">
        <v>512</v>
      </c>
    </row>
    <row r="38" spans="1:7">
      <c r="A38" s="25">
        <v>37</v>
      </c>
      <c r="B38" s="25" t="s">
        <v>541</v>
      </c>
      <c r="C38" s="25">
        <v>1136911873</v>
      </c>
      <c r="D38" s="25" t="s">
        <v>518</v>
      </c>
      <c r="E38" s="26">
        <v>44637</v>
      </c>
      <c r="F38" s="25" t="s">
        <v>15</v>
      </c>
      <c r="G38" s="25" t="s">
        <v>542</v>
      </c>
    </row>
    <row r="39" spans="1:7">
      <c r="A39" s="25">
        <v>38</v>
      </c>
      <c r="B39" s="25" t="s">
        <v>557</v>
      </c>
      <c r="C39" s="25">
        <v>80074642</v>
      </c>
      <c r="D39" s="25" t="s">
        <v>558</v>
      </c>
      <c r="E39" s="26">
        <v>44625</v>
      </c>
      <c r="F39" s="27">
        <v>0.35416666666666669</v>
      </c>
      <c r="G39" s="25" t="s">
        <v>559</v>
      </c>
    </row>
    <row r="40" spans="1:7">
      <c r="A40" s="25">
        <v>39</v>
      </c>
      <c r="B40" s="25" t="s">
        <v>7</v>
      </c>
      <c r="C40" s="25">
        <v>940719016</v>
      </c>
      <c r="D40" s="25" t="s">
        <v>449</v>
      </c>
      <c r="E40" s="26">
        <v>44625</v>
      </c>
      <c r="F40" s="27">
        <v>0.25</v>
      </c>
      <c r="G40" s="25" t="s">
        <v>560</v>
      </c>
    </row>
    <row r="41" spans="1:7">
      <c r="A41" s="25">
        <v>40</v>
      </c>
      <c r="B41" s="25" t="s">
        <v>561</v>
      </c>
      <c r="C41" s="25">
        <v>13106870</v>
      </c>
      <c r="D41" s="25" t="s">
        <v>14</v>
      </c>
      <c r="E41" s="26">
        <v>44627</v>
      </c>
      <c r="F41" s="25" t="s">
        <v>15</v>
      </c>
      <c r="G41" s="25" t="s">
        <v>512</v>
      </c>
    </row>
    <row r="42" spans="1:7">
      <c r="A42" s="25">
        <v>41</v>
      </c>
      <c r="B42" s="25" t="s">
        <v>562</v>
      </c>
      <c r="C42" s="25">
        <v>5822516</v>
      </c>
      <c r="D42" s="25" t="s">
        <v>14</v>
      </c>
      <c r="E42" s="26">
        <v>44621</v>
      </c>
      <c r="F42" s="25" t="s">
        <v>14</v>
      </c>
      <c r="G42" s="25" t="s">
        <v>512</v>
      </c>
    </row>
    <row r="43" spans="1:7">
      <c r="A43" s="25">
        <v>42</v>
      </c>
      <c r="B43" s="25" t="s">
        <v>483</v>
      </c>
      <c r="C43" s="25">
        <v>66749820</v>
      </c>
      <c r="D43" s="25" t="s">
        <v>563</v>
      </c>
      <c r="E43" s="26">
        <v>44624</v>
      </c>
      <c r="F43" s="27">
        <v>0.33333333333333331</v>
      </c>
      <c r="G43" s="25" t="s">
        <v>564</v>
      </c>
    </row>
    <row r="44" spans="1:7">
      <c r="A44" s="25">
        <v>43</v>
      </c>
      <c r="B44" s="25" t="s">
        <v>565</v>
      </c>
      <c r="C44" s="25">
        <v>1023870931</v>
      </c>
      <c r="D44" s="25" t="s">
        <v>14</v>
      </c>
      <c r="E44" s="26">
        <v>44623</v>
      </c>
      <c r="F44" s="25" t="s">
        <v>15</v>
      </c>
      <c r="G44" s="25" t="s">
        <v>512</v>
      </c>
    </row>
    <row r="45" spans="1:7">
      <c r="A45" s="25">
        <v>44</v>
      </c>
      <c r="B45" s="25" t="s">
        <v>566</v>
      </c>
      <c r="C45" s="25">
        <v>1000005767</v>
      </c>
      <c r="D45" s="25" t="s">
        <v>53</v>
      </c>
      <c r="E45" s="26">
        <v>44622</v>
      </c>
      <c r="F45" s="27">
        <v>0.33333333333333331</v>
      </c>
      <c r="G45" s="25" t="s">
        <v>567</v>
      </c>
    </row>
    <row r="46" spans="1:7">
      <c r="A46" s="25">
        <v>45</v>
      </c>
      <c r="B46" s="25" t="s">
        <v>568</v>
      </c>
      <c r="C46" s="25">
        <v>82390616</v>
      </c>
      <c r="D46" s="25" t="s">
        <v>322</v>
      </c>
      <c r="E46" s="26">
        <v>44621</v>
      </c>
      <c r="F46" s="25" t="s">
        <v>569</v>
      </c>
      <c r="G46" s="25" t="s">
        <v>570</v>
      </c>
    </row>
    <row r="47" spans="1:7">
      <c r="A47" s="25">
        <v>46</v>
      </c>
      <c r="B47" s="25" t="s">
        <v>375</v>
      </c>
      <c r="C47" s="25">
        <v>1033749106</v>
      </c>
      <c r="D47" s="25" t="s">
        <v>322</v>
      </c>
      <c r="E47" s="26">
        <v>44630</v>
      </c>
      <c r="F47" s="27">
        <v>0.50694444444444442</v>
      </c>
      <c r="G47" s="25" t="s">
        <v>571</v>
      </c>
    </row>
    <row r="48" spans="1:7">
      <c r="A48" s="25">
        <v>47</v>
      </c>
      <c r="B48" s="25" t="s">
        <v>572</v>
      </c>
      <c r="C48" s="25">
        <v>79525847</v>
      </c>
      <c r="D48" s="25" t="s">
        <v>322</v>
      </c>
      <c r="E48" s="26">
        <v>44632</v>
      </c>
      <c r="F48" s="27">
        <v>0.59722222222222221</v>
      </c>
      <c r="G48" s="25" t="s">
        <v>552</v>
      </c>
    </row>
    <row r="49" spans="1:7">
      <c r="A49" s="25">
        <v>48</v>
      </c>
      <c r="B49" s="25" t="s">
        <v>573</v>
      </c>
      <c r="C49" s="25">
        <v>102300441</v>
      </c>
      <c r="D49" s="25" t="s">
        <v>574</v>
      </c>
      <c r="E49" s="26">
        <v>44649</v>
      </c>
      <c r="F49" s="27">
        <v>0.41666666666666669</v>
      </c>
      <c r="G49" s="25" t="s">
        <v>575</v>
      </c>
    </row>
    <row r="50" spans="1:7">
      <c r="A50" s="25">
        <v>49</v>
      </c>
      <c r="B50" s="25" t="s">
        <v>164</v>
      </c>
      <c r="C50" s="25">
        <v>35420860</v>
      </c>
      <c r="D50" s="25" t="s">
        <v>576</v>
      </c>
      <c r="E50" s="26">
        <v>44629</v>
      </c>
      <c r="F50" s="27">
        <v>0.51041666666666663</v>
      </c>
      <c r="G50" s="25" t="s">
        <v>577</v>
      </c>
    </row>
    <row r="51" spans="1:7">
      <c r="A51" s="25">
        <v>50</v>
      </c>
      <c r="B51" s="25" t="s">
        <v>578</v>
      </c>
      <c r="C51" s="25">
        <v>103290924</v>
      </c>
      <c r="D51" s="25" t="s">
        <v>371</v>
      </c>
      <c r="E51" s="26">
        <v>44629</v>
      </c>
      <c r="F51" s="27">
        <v>0.33333333333333331</v>
      </c>
      <c r="G51" s="25" t="s">
        <v>579</v>
      </c>
    </row>
    <row r="52" spans="1:7">
      <c r="A52" s="25">
        <v>51</v>
      </c>
      <c r="B52" s="25" t="s">
        <v>58</v>
      </c>
      <c r="C52" s="25">
        <v>1018458076</v>
      </c>
      <c r="D52" s="25" t="s">
        <v>322</v>
      </c>
      <c r="E52" s="26">
        <v>44629</v>
      </c>
      <c r="F52" s="27">
        <v>0.3888888888888889</v>
      </c>
      <c r="G52" s="25" t="s">
        <v>580</v>
      </c>
    </row>
    <row r="53" spans="1:7">
      <c r="A53" s="25">
        <v>52</v>
      </c>
      <c r="B53" s="25" t="s">
        <v>581</v>
      </c>
      <c r="C53" s="25">
        <v>1098610367</v>
      </c>
      <c r="D53" s="25" t="s">
        <v>14</v>
      </c>
      <c r="E53" s="26">
        <v>44628</v>
      </c>
      <c r="F53" s="25" t="s">
        <v>15</v>
      </c>
      <c r="G53" s="25" t="s">
        <v>519</v>
      </c>
    </row>
    <row r="54" spans="1:7">
      <c r="A54" s="25">
        <v>53</v>
      </c>
      <c r="B54" s="25" t="s">
        <v>7</v>
      </c>
      <c r="C54" s="25">
        <v>940719016</v>
      </c>
      <c r="D54" s="25" t="s">
        <v>322</v>
      </c>
      <c r="E54" s="26">
        <v>44628</v>
      </c>
      <c r="F54" s="27">
        <v>0.3125</v>
      </c>
      <c r="G54" s="25" t="s">
        <v>560</v>
      </c>
    </row>
    <row r="55" spans="1:7">
      <c r="A55" s="25">
        <v>54</v>
      </c>
      <c r="B55" s="25" t="s">
        <v>582</v>
      </c>
      <c r="C55" s="25">
        <v>20483273</v>
      </c>
      <c r="D55" s="25" t="s">
        <v>14</v>
      </c>
      <c r="E55" s="26">
        <v>44628</v>
      </c>
      <c r="F55" s="25" t="s">
        <v>15</v>
      </c>
      <c r="G55" s="25" t="s">
        <v>512</v>
      </c>
    </row>
    <row r="56" spans="1:7">
      <c r="A56" s="25">
        <v>55</v>
      </c>
      <c r="B56" s="25" t="s">
        <v>583</v>
      </c>
      <c r="C56" s="25">
        <v>1007614116</v>
      </c>
      <c r="D56" s="25" t="s">
        <v>14</v>
      </c>
      <c r="E56" s="26">
        <v>44638</v>
      </c>
      <c r="F56" s="25" t="s">
        <v>15</v>
      </c>
      <c r="G56" s="25" t="s">
        <v>512</v>
      </c>
    </row>
    <row r="57" spans="1:7">
      <c r="A57" s="25">
        <v>56</v>
      </c>
      <c r="B57" s="25" t="s">
        <v>468</v>
      </c>
      <c r="C57" s="25">
        <v>1000120518</v>
      </c>
      <c r="D57" s="25" t="s">
        <v>64</v>
      </c>
      <c r="E57" s="26">
        <v>44638</v>
      </c>
      <c r="F57" s="27">
        <v>0.375</v>
      </c>
      <c r="G57" s="25" t="s">
        <v>83</v>
      </c>
    </row>
    <row r="58" spans="1:7">
      <c r="A58" s="25">
        <v>57</v>
      </c>
      <c r="B58" s="25" t="s">
        <v>584</v>
      </c>
      <c r="C58" s="25">
        <v>75000951</v>
      </c>
      <c r="D58" s="25" t="s">
        <v>75</v>
      </c>
      <c r="E58" s="26">
        <v>44638</v>
      </c>
      <c r="F58" s="27">
        <v>0.44444444444444442</v>
      </c>
      <c r="G58" s="25" t="s">
        <v>512</v>
      </c>
    </row>
    <row r="59" spans="1:7">
      <c r="A59" s="25">
        <v>58</v>
      </c>
      <c r="B59" s="25" t="s">
        <v>213</v>
      </c>
      <c r="C59" s="25">
        <v>80164601</v>
      </c>
      <c r="D59" s="25" t="s">
        <v>585</v>
      </c>
      <c r="E59" s="26">
        <v>44642</v>
      </c>
      <c r="F59" s="27">
        <v>0.53125</v>
      </c>
      <c r="G59" s="25" t="s">
        <v>586</v>
      </c>
    </row>
    <row r="60" spans="1:7">
      <c r="A60" s="25">
        <v>59</v>
      </c>
      <c r="B60" s="25" t="s">
        <v>587</v>
      </c>
      <c r="C60" s="25">
        <v>1024461935</v>
      </c>
      <c r="D60" s="25" t="s">
        <v>21</v>
      </c>
      <c r="E60" s="26">
        <v>44642</v>
      </c>
      <c r="F60" s="27">
        <v>0.61111111111111105</v>
      </c>
      <c r="G60" s="25" t="s">
        <v>588</v>
      </c>
    </row>
    <row r="61" spans="1:7">
      <c r="A61" s="25">
        <v>60</v>
      </c>
      <c r="B61" s="25" t="s">
        <v>589</v>
      </c>
      <c r="C61" s="25">
        <v>10338166661</v>
      </c>
      <c r="D61" s="25" t="s">
        <v>14</v>
      </c>
      <c r="E61" s="26">
        <v>44638</v>
      </c>
      <c r="F61" s="25" t="s">
        <v>15</v>
      </c>
      <c r="G61" s="25" t="s">
        <v>519</v>
      </c>
    </row>
    <row r="62" spans="1:7">
      <c r="A62" s="25">
        <v>61</v>
      </c>
      <c r="B62" s="25" t="s">
        <v>405</v>
      </c>
      <c r="C62" s="25">
        <v>80874812</v>
      </c>
      <c r="D62" s="25" t="s">
        <v>563</v>
      </c>
      <c r="E62" s="26">
        <v>44634</v>
      </c>
      <c r="F62" s="27">
        <v>0.57291666666666663</v>
      </c>
      <c r="G62" s="25" t="s">
        <v>490</v>
      </c>
    </row>
    <row r="63" spans="1:7">
      <c r="A63" s="25">
        <v>62</v>
      </c>
      <c r="B63" s="25" t="s">
        <v>590</v>
      </c>
      <c r="C63" s="25">
        <v>26114572</v>
      </c>
      <c r="D63" s="25" t="s">
        <v>14</v>
      </c>
      <c r="E63" s="26">
        <v>44631</v>
      </c>
      <c r="F63" s="25" t="s">
        <v>14</v>
      </c>
      <c r="G63" s="25" t="s">
        <v>512</v>
      </c>
    </row>
    <row r="64" spans="1:7">
      <c r="A64" s="25">
        <v>63</v>
      </c>
      <c r="B64" s="25" t="s">
        <v>591</v>
      </c>
      <c r="C64" s="25">
        <v>80069631</v>
      </c>
      <c r="D64" s="25" t="s">
        <v>322</v>
      </c>
      <c r="E64" s="26">
        <v>44631</v>
      </c>
      <c r="F64" s="27">
        <v>0.5</v>
      </c>
      <c r="G64" s="25" t="s">
        <v>592</v>
      </c>
    </row>
    <row r="65" spans="1:7">
      <c r="A65" s="25">
        <v>64</v>
      </c>
      <c r="B65" s="25" t="s">
        <v>593</v>
      </c>
      <c r="C65" s="25">
        <v>1019095307</v>
      </c>
      <c r="D65" s="25" t="s">
        <v>322</v>
      </c>
      <c r="E65" s="26">
        <v>44632</v>
      </c>
      <c r="F65" s="25" t="s">
        <v>594</v>
      </c>
      <c r="G65" s="25" t="s">
        <v>595</v>
      </c>
    </row>
    <row r="66" spans="1:7">
      <c r="A66" s="25">
        <v>65</v>
      </c>
      <c r="B66" s="25" t="s">
        <v>596</v>
      </c>
      <c r="C66" s="25">
        <v>1023935739</v>
      </c>
      <c r="D66" s="25" t="s">
        <v>14</v>
      </c>
      <c r="E66" s="26">
        <v>44632</v>
      </c>
      <c r="F66" s="25" t="s">
        <v>15</v>
      </c>
      <c r="G66" s="25" t="s">
        <v>512</v>
      </c>
    </row>
    <row r="67" spans="1:7">
      <c r="A67" s="25">
        <v>66</v>
      </c>
      <c r="B67" s="25" t="s">
        <v>597</v>
      </c>
      <c r="C67" s="25">
        <v>25198417</v>
      </c>
      <c r="D67" s="25" t="s">
        <v>14</v>
      </c>
      <c r="E67" s="26">
        <v>44651</v>
      </c>
      <c r="F67" s="25" t="s">
        <v>15</v>
      </c>
      <c r="G67" s="25" t="s">
        <v>512</v>
      </c>
    </row>
    <row r="68" spans="1:7">
      <c r="A68" s="25">
        <v>67</v>
      </c>
    </row>
    <row r="69" spans="1:7">
      <c r="A69" s="25">
        <v>68</v>
      </c>
    </row>
    <row r="70" spans="1:7">
      <c r="A70" s="25">
        <v>69</v>
      </c>
    </row>
    <row r="71" spans="1:7">
      <c r="A71" s="25">
        <v>70</v>
      </c>
    </row>
    <row r="72" spans="1:7">
      <c r="A72" s="25">
        <v>71</v>
      </c>
    </row>
    <row r="73" spans="1:7">
      <c r="A73" s="25">
        <v>72</v>
      </c>
    </row>
    <row r="74" spans="1:7">
      <c r="A74" s="25">
        <v>73</v>
      </c>
    </row>
    <row r="75" spans="1:7">
      <c r="A75" s="25">
        <v>74</v>
      </c>
    </row>
    <row r="76" spans="1:7">
      <c r="A76" s="25">
        <v>75</v>
      </c>
    </row>
    <row r="77" spans="1:7">
      <c r="A77" s="25">
        <v>76</v>
      </c>
    </row>
    <row r="78" spans="1:7">
      <c r="A78" s="25">
        <v>77</v>
      </c>
    </row>
    <row r="79" spans="1:7">
      <c r="A79" s="25">
        <v>78</v>
      </c>
    </row>
    <row r="80" spans="1:7">
      <c r="A80" s="25">
        <v>79</v>
      </c>
    </row>
    <row r="81" spans="1:1">
      <c r="A81" s="25">
        <v>80</v>
      </c>
    </row>
    <row r="82" spans="1:1">
      <c r="A82" s="25">
        <v>81</v>
      </c>
    </row>
    <row r="83" spans="1:1">
      <c r="A83" s="25">
        <v>82</v>
      </c>
    </row>
    <row r="84" spans="1:1">
      <c r="A84" s="25">
        <v>83</v>
      </c>
    </row>
    <row r="85" spans="1:1">
      <c r="A85" s="25">
        <v>84</v>
      </c>
    </row>
    <row r="86" spans="1:1">
      <c r="A86" s="25">
        <v>85</v>
      </c>
    </row>
    <row r="87" spans="1:1">
      <c r="A87" s="25">
        <v>86</v>
      </c>
    </row>
    <row r="88" spans="1:1">
      <c r="A88" s="25">
        <v>87</v>
      </c>
    </row>
    <row r="89" spans="1:1">
      <c r="A89" s="25">
        <v>88</v>
      </c>
    </row>
    <row r="90" spans="1:1">
      <c r="A90" s="25">
        <v>89</v>
      </c>
    </row>
    <row r="91" spans="1:1">
      <c r="A91" s="25">
        <v>90</v>
      </c>
    </row>
    <row r="92" spans="1:1">
      <c r="A92" s="25">
        <v>91</v>
      </c>
    </row>
    <row r="93" spans="1:1">
      <c r="A93" s="25">
        <v>92</v>
      </c>
    </row>
    <row r="94" spans="1:1">
      <c r="A94" s="25">
        <v>93</v>
      </c>
    </row>
    <row r="95" spans="1:1">
      <c r="A95" s="25">
        <v>94</v>
      </c>
    </row>
    <row r="96" spans="1:1">
      <c r="A96" s="25">
        <v>95</v>
      </c>
    </row>
    <row r="97" spans="1:1">
      <c r="A97" s="25">
        <v>96</v>
      </c>
    </row>
    <row r="98" spans="1:1">
      <c r="A98" s="25">
        <v>97</v>
      </c>
    </row>
    <row r="99" spans="1:1">
      <c r="A99" s="25">
        <v>98</v>
      </c>
    </row>
    <row r="100" spans="1:1">
      <c r="A100" s="25">
        <v>99</v>
      </c>
    </row>
    <row r="101" spans="1:1">
      <c r="A101" s="25">
        <v>100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3"/>
  <sheetViews>
    <sheetView workbookViewId="0">
      <selection activeCell="C20" sqref="C20"/>
    </sheetView>
  </sheetViews>
  <sheetFormatPr defaultColWidth="11.42578125" defaultRowHeight="15"/>
  <cols>
    <col min="1" max="1" width="6.7109375" customWidth="1"/>
    <col min="2" max="2" width="36.7109375" customWidth="1"/>
    <col min="3" max="3" width="19.28515625" customWidth="1"/>
    <col min="4" max="4" width="38.140625" customWidth="1"/>
    <col min="5" max="5" width="13.85546875" customWidth="1"/>
    <col min="6" max="6" width="17.42578125" customWidth="1"/>
    <col min="7" max="7" width="39.7109375" customWidth="1"/>
  </cols>
  <sheetData>
    <row r="1" spans="1:7" s="25" customFormat="1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29</v>
      </c>
      <c r="C2">
        <v>19347526</v>
      </c>
      <c r="D2" t="s">
        <v>598</v>
      </c>
      <c r="E2" s="2">
        <v>44652</v>
      </c>
      <c r="F2" s="3">
        <v>0.58333333333333337</v>
      </c>
      <c r="G2" t="s">
        <v>599</v>
      </c>
    </row>
    <row r="3" spans="1:7">
      <c r="A3">
        <v>2</v>
      </c>
      <c r="B3" t="s">
        <v>600</v>
      </c>
      <c r="C3">
        <v>19246152</v>
      </c>
      <c r="D3" t="s">
        <v>601</v>
      </c>
      <c r="E3" s="2">
        <v>44652</v>
      </c>
      <c r="F3" s="3">
        <v>0.66666666666666663</v>
      </c>
      <c r="G3" t="s">
        <v>602</v>
      </c>
    </row>
    <row r="4" spans="1:7">
      <c r="A4">
        <v>3</v>
      </c>
      <c r="B4" t="s">
        <v>603</v>
      </c>
      <c r="C4">
        <v>804591885</v>
      </c>
      <c r="D4" t="s">
        <v>153</v>
      </c>
      <c r="E4" s="2">
        <v>44652</v>
      </c>
      <c r="F4" s="3">
        <v>0.40277777777777773</v>
      </c>
      <c r="G4" t="s">
        <v>604</v>
      </c>
    </row>
    <row r="5" spans="1:7">
      <c r="A5">
        <v>4</v>
      </c>
      <c r="B5" t="s">
        <v>605</v>
      </c>
      <c r="C5">
        <v>7455239</v>
      </c>
      <c r="D5" t="s">
        <v>606</v>
      </c>
      <c r="E5" s="2">
        <v>44652</v>
      </c>
      <c r="F5" s="3">
        <v>0.45833333333333331</v>
      </c>
      <c r="G5" t="s">
        <v>607</v>
      </c>
    </row>
    <row r="6" spans="1:7">
      <c r="A6">
        <v>5</v>
      </c>
      <c r="B6" t="s">
        <v>608</v>
      </c>
      <c r="C6">
        <v>80092970</v>
      </c>
      <c r="D6" t="s">
        <v>21</v>
      </c>
      <c r="E6" s="2">
        <v>44652</v>
      </c>
      <c r="F6" s="3">
        <v>0.58333333333333337</v>
      </c>
      <c r="G6" t="s">
        <v>609</v>
      </c>
    </row>
    <row r="7" spans="1:7">
      <c r="A7">
        <v>6</v>
      </c>
      <c r="B7" t="s">
        <v>610</v>
      </c>
      <c r="C7">
        <v>75000951</v>
      </c>
      <c r="D7" t="s">
        <v>611</v>
      </c>
      <c r="E7" s="2">
        <v>44655</v>
      </c>
      <c r="F7" s="13" t="s">
        <v>15</v>
      </c>
      <c r="G7" t="str">
        <f>'MARZO 22'!$G$63</f>
        <v>HOSPITAL SANTA CLARA CRA 14B # 1-45 SUR</v>
      </c>
    </row>
    <row r="8" spans="1:7">
      <c r="A8">
        <v>7</v>
      </c>
      <c r="B8" t="s">
        <v>412</v>
      </c>
      <c r="C8">
        <v>85476777</v>
      </c>
      <c r="D8" t="s">
        <v>503</v>
      </c>
      <c r="E8" s="2">
        <v>44655</v>
      </c>
      <c r="F8" s="3">
        <v>0.55208333333333337</v>
      </c>
      <c r="G8" t="s">
        <v>612</v>
      </c>
    </row>
    <row r="9" spans="1:7">
      <c r="A9">
        <v>8</v>
      </c>
      <c r="B9" t="s">
        <v>613</v>
      </c>
      <c r="C9">
        <v>1024461935</v>
      </c>
      <c r="D9" t="s">
        <v>21</v>
      </c>
      <c r="E9" s="2">
        <v>44655</v>
      </c>
      <c r="F9" s="3">
        <v>0.65972222222222221</v>
      </c>
      <c r="G9" t="s">
        <v>614</v>
      </c>
    </row>
    <row r="10" spans="1:7">
      <c r="A10">
        <v>9</v>
      </c>
      <c r="B10" t="s">
        <v>615</v>
      </c>
      <c r="C10">
        <v>80742795</v>
      </c>
      <c r="D10" t="s">
        <v>616</v>
      </c>
      <c r="E10" s="2">
        <v>44655</v>
      </c>
      <c r="F10" s="3">
        <v>0.3888888888888889</v>
      </c>
      <c r="G10" t="s">
        <v>617</v>
      </c>
    </row>
    <row r="11" spans="1:7">
      <c r="A11">
        <v>10</v>
      </c>
      <c r="B11" t="s">
        <v>41</v>
      </c>
      <c r="C11">
        <v>79288333</v>
      </c>
      <c r="D11" t="s">
        <v>618</v>
      </c>
      <c r="E11" s="2">
        <v>44657</v>
      </c>
      <c r="F11" s="3">
        <v>0.52083333333333337</v>
      </c>
      <c r="G11" t="s">
        <v>619</v>
      </c>
    </row>
    <row r="12" spans="1:7">
      <c r="A12">
        <v>11</v>
      </c>
      <c r="B12" t="s">
        <v>620</v>
      </c>
      <c r="C12">
        <v>80074642</v>
      </c>
      <c r="D12" t="s">
        <v>21</v>
      </c>
      <c r="E12" s="2">
        <v>44659</v>
      </c>
      <c r="F12" s="3">
        <v>0.375</v>
      </c>
      <c r="G12" t="s">
        <v>621</v>
      </c>
    </row>
    <row r="13" spans="1:7">
      <c r="A13">
        <v>12</v>
      </c>
      <c r="B13" t="s">
        <v>622</v>
      </c>
      <c r="C13">
        <v>103079839</v>
      </c>
      <c r="D13" t="s">
        <v>611</v>
      </c>
      <c r="E13" s="2">
        <v>44660</v>
      </c>
      <c r="F13" t="s">
        <v>15</v>
      </c>
      <c r="G13" t="s">
        <v>512</v>
      </c>
    </row>
    <row r="14" spans="1:7">
      <c r="A14">
        <v>13</v>
      </c>
      <c r="B14" t="s">
        <v>613</v>
      </c>
      <c r="C14">
        <v>1024461935</v>
      </c>
      <c r="D14" t="s">
        <v>344</v>
      </c>
      <c r="E14" s="2">
        <v>44662</v>
      </c>
      <c r="F14" s="3">
        <v>0.3611111111111111</v>
      </c>
      <c r="G14" t="s">
        <v>623</v>
      </c>
    </row>
    <row r="15" spans="1:7">
      <c r="A15">
        <v>14</v>
      </c>
      <c r="B15" t="s">
        <v>624</v>
      </c>
      <c r="C15">
        <v>7302720</v>
      </c>
      <c r="D15" t="s">
        <v>611</v>
      </c>
      <c r="E15" s="2">
        <v>44662</v>
      </c>
      <c r="F15" t="s">
        <v>15</v>
      </c>
      <c r="G15" t="s">
        <v>625</v>
      </c>
    </row>
    <row r="16" spans="1:7">
      <c r="A16">
        <v>15</v>
      </c>
      <c r="B16" t="s">
        <v>626</v>
      </c>
      <c r="C16">
        <v>1105613073</v>
      </c>
      <c r="D16" t="s">
        <v>627</v>
      </c>
      <c r="E16" s="2">
        <v>44662</v>
      </c>
      <c r="F16" t="s">
        <v>15</v>
      </c>
      <c r="G16" t="s">
        <v>512</v>
      </c>
    </row>
    <row r="17" spans="1:7">
      <c r="A17">
        <v>16</v>
      </c>
      <c r="B17" t="s">
        <v>105</v>
      </c>
      <c r="C17">
        <v>16744561</v>
      </c>
      <c r="D17" t="s">
        <v>8</v>
      </c>
      <c r="E17" s="2">
        <v>44662</v>
      </c>
      <c r="F17" s="3">
        <v>0.33333333333333331</v>
      </c>
      <c r="G17" t="s">
        <v>628</v>
      </c>
    </row>
    <row r="18" spans="1:7">
      <c r="A18">
        <v>17</v>
      </c>
      <c r="B18" t="s">
        <v>629</v>
      </c>
      <c r="C18">
        <v>1003292354</v>
      </c>
      <c r="D18" t="s">
        <v>630</v>
      </c>
      <c r="E18" s="2">
        <v>44663</v>
      </c>
      <c r="F18" t="s">
        <v>15</v>
      </c>
      <c r="G18" t="s">
        <v>625</v>
      </c>
    </row>
    <row r="19" spans="1:7">
      <c r="A19">
        <v>18</v>
      </c>
      <c r="B19" t="s">
        <v>622</v>
      </c>
      <c r="C19">
        <v>1003079839</v>
      </c>
      <c r="D19" t="s">
        <v>14</v>
      </c>
      <c r="E19" s="2">
        <v>44663</v>
      </c>
      <c r="F19" t="s">
        <v>15</v>
      </c>
      <c r="G19" t="s">
        <v>512</v>
      </c>
    </row>
    <row r="20" spans="1:7">
      <c r="A20">
        <v>19</v>
      </c>
      <c r="B20" t="s">
        <v>629</v>
      </c>
      <c r="C20">
        <v>1003292354</v>
      </c>
      <c r="D20" t="s">
        <v>14</v>
      </c>
      <c r="E20" s="2">
        <v>44663</v>
      </c>
      <c r="F20" t="s">
        <v>15</v>
      </c>
      <c r="G20" t="s">
        <v>625</v>
      </c>
    </row>
    <row r="21" spans="1:7">
      <c r="A21">
        <v>20</v>
      </c>
      <c r="B21" t="s">
        <v>631</v>
      </c>
      <c r="C21">
        <v>8505855</v>
      </c>
      <c r="D21" t="s">
        <v>14</v>
      </c>
      <c r="E21" s="2">
        <v>44666</v>
      </c>
      <c r="F21" t="s">
        <v>15</v>
      </c>
      <c r="G21" t="s">
        <v>512</v>
      </c>
    </row>
    <row r="22" spans="1:7">
      <c r="A22">
        <v>21</v>
      </c>
      <c r="B22" t="s">
        <v>632</v>
      </c>
      <c r="C22">
        <v>94516282</v>
      </c>
      <c r="D22" t="s">
        <v>14</v>
      </c>
      <c r="E22" s="2">
        <v>44667</v>
      </c>
      <c r="F22" t="s">
        <v>15</v>
      </c>
      <c r="G22" t="s">
        <v>512</v>
      </c>
    </row>
    <row r="23" spans="1:7">
      <c r="A23">
        <v>22</v>
      </c>
      <c r="B23" t="s">
        <v>633</v>
      </c>
      <c r="C23">
        <v>19230735</v>
      </c>
      <c r="D23" t="s">
        <v>634</v>
      </c>
      <c r="E23" s="2">
        <v>44669</v>
      </c>
      <c r="F23" s="3">
        <v>0.41666666666666669</v>
      </c>
      <c r="G23" t="s">
        <v>635</v>
      </c>
    </row>
    <row r="24" spans="1:7">
      <c r="A24">
        <v>23</v>
      </c>
      <c r="B24" t="s">
        <v>636</v>
      </c>
      <c r="C24">
        <v>79490555</v>
      </c>
      <c r="D24" t="s">
        <v>244</v>
      </c>
      <c r="E24" s="2">
        <v>44669</v>
      </c>
      <c r="F24" s="3">
        <v>0.33333333333333331</v>
      </c>
      <c r="G24" t="s">
        <v>637</v>
      </c>
    </row>
    <row r="25" spans="1:7">
      <c r="A25">
        <v>24</v>
      </c>
      <c r="B25" t="s">
        <v>633</v>
      </c>
      <c r="C25">
        <v>19230734</v>
      </c>
      <c r="D25" t="s">
        <v>611</v>
      </c>
      <c r="E25" s="2">
        <v>44669</v>
      </c>
      <c r="F25" t="s">
        <v>15</v>
      </c>
      <c r="G25" t="s">
        <v>512</v>
      </c>
    </row>
    <row r="26" spans="1:7">
      <c r="A26">
        <v>25</v>
      </c>
      <c r="B26" t="s">
        <v>613</v>
      </c>
      <c r="C26">
        <v>1024461935</v>
      </c>
      <c r="D26" t="s">
        <v>638</v>
      </c>
      <c r="E26" s="2">
        <v>44669</v>
      </c>
      <c r="F26" s="3">
        <v>0.60416666666666663</v>
      </c>
      <c r="G26" t="s">
        <v>639</v>
      </c>
    </row>
    <row r="27" spans="1:7">
      <c r="A27">
        <v>26</v>
      </c>
      <c r="B27" t="s">
        <v>640</v>
      </c>
      <c r="C27">
        <v>1072073180</v>
      </c>
      <c r="D27" t="s">
        <v>369</v>
      </c>
      <c r="E27" s="2">
        <v>44670</v>
      </c>
      <c r="F27" s="3">
        <v>0.5</v>
      </c>
      <c r="G27" t="s">
        <v>641</v>
      </c>
    </row>
    <row r="28" spans="1:7">
      <c r="A28">
        <v>27</v>
      </c>
      <c r="B28" t="s">
        <v>642</v>
      </c>
      <c r="C28">
        <v>1218213175</v>
      </c>
      <c r="D28" t="s">
        <v>643</v>
      </c>
      <c r="E28" s="2">
        <v>44670</v>
      </c>
      <c r="F28" s="3">
        <v>0.39583333333333331</v>
      </c>
      <c r="G28" t="s">
        <v>644</v>
      </c>
    </row>
    <row r="29" spans="1:7">
      <c r="A29">
        <v>28</v>
      </c>
      <c r="B29" t="s">
        <v>483</v>
      </c>
      <c r="C29">
        <v>6749820</v>
      </c>
      <c r="D29" t="s">
        <v>643</v>
      </c>
      <c r="E29" s="2">
        <v>44670</v>
      </c>
      <c r="F29" s="3">
        <v>0.375</v>
      </c>
      <c r="G29" t="s">
        <v>644</v>
      </c>
    </row>
    <row r="30" spans="1:7">
      <c r="A30">
        <v>29</v>
      </c>
      <c r="B30" t="s">
        <v>645</v>
      </c>
      <c r="C30">
        <v>3256515</v>
      </c>
      <c r="D30" t="s">
        <v>618</v>
      </c>
      <c r="E30" s="2">
        <v>44671</v>
      </c>
      <c r="F30" s="3">
        <v>0.41666666666666669</v>
      </c>
      <c r="G30" t="s">
        <v>646</v>
      </c>
    </row>
    <row r="31" spans="1:7">
      <c r="A31">
        <v>30</v>
      </c>
      <c r="B31" t="s">
        <v>213</v>
      </c>
      <c r="C31">
        <v>80164601</v>
      </c>
      <c r="D31" t="s">
        <v>616</v>
      </c>
      <c r="E31" s="2">
        <v>44671</v>
      </c>
      <c r="F31" s="3">
        <v>0.29166666666666669</v>
      </c>
      <c r="G31" t="s">
        <v>647</v>
      </c>
    </row>
    <row r="32" spans="1:7">
      <c r="A32">
        <v>31</v>
      </c>
      <c r="B32" t="s">
        <v>648</v>
      </c>
      <c r="C32">
        <v>1073525707</v>
      </c>
      <c r="D32" t="s">
        <v>611</v>
      </c>
      <c r="E32" s="2">
        <v>44672</v>
      </c>
      <c r="F32" t="s">
        <v>15</v>
      </c>
      <c r="G32" t="s">
        <v>512</v>
      </c>
    </row>
    <row r="33" spans="1:7">
      <c r="A33">
        <v>32</v>
      </c>
      <c r="B33" t="s">
        <v>649</v>
      </c>
      <c r="C33">
        <v>10735625707</v>
      </c>
      <c r="D33" t="s">
        <v>650</v>
      </c>
      <c r="E33" s="2">
        <v>44676</v>
      </c>
      <c r="F33" t="s">
        <v>15</v>
      </c>
      <c r="G33" t="s">
        <v>512</v>
      </c>
    </row>
    <row r="34" spans="1:7">
      <c r="A34">
        <v>33</v>
      </c>
      <c r="B34" t="s">
        <v>651</v>
      </c>
      <c r="C34">
        <v>1003554702</v>
      </c>
      <c r="D34" t="s">
        <v>244</v>
      </c>
      <c r="E34" s="2">
        <v>44676</v>
      </c>
      <c r="F34" s="3">
        <v>0.47916666666666669</v>
      </c>
      <c r="G34" t="s">
        <v>652</v>
      </c>
    </row>
    <row r="35" spans="1:7">
      <c r="A35">
        <v>34</v>
      </c>
      <c r="B35" t="s">
        <v>653</v>
      </c>
      <c r="C35">
        <v>1023008441</v>
      </c>
      <c r="D35" t="s">
        <v>244</v>
      </c>
      <c r="E35" s="2">
        <v>44676</v>
      </c>
      <c r="F35" s="3">
        <v>0.61111111111111105</v>
      </c>
      <c r="G35" t="s">
        <v>654</v>
      </c>
    </row>
    <row r="36" spans="1:7">
      <c r="A36">
        <v>35</v>
      </c>
      <c r="B36" t="s">
        <v>457</v>
      </c>
      <c r="C36">
        <v>19230734</v>
      </c>
      <c r="D36" t="s">
        <v>655</v>
      </c>
      <c r="E36" s="2">
        <v>44677</v>
      </c>
      <c r="F36" s="3">
        <v>0.41666666666666669</v>
      </c>
      <c r="G36" t="s">
        <v>656</v>
      </c>
    </row>
    <row r="37" spans="1:7">
      <c r="A37">
        <v>36</v>
      </c>
      <c r="B37" t="s">
        <v>105</v>
      </c>
      <c r="C37">
        <v>16744561</v>
      </c>
      <c r="D37" t="s">
        <v>21</v>
      </c>
      <c r="E37" s="2">
        <v>44677</v>
      </c>
      <c r="F37" s="3">
        <v>0.25694444444444448</v>
      </c>
      <c r="G37" t="s">
        <v>652</v>
      </c>
    </row>
    <row r="38" spans="1:7">
      <c r="A38">
        <v>37</v>
      </c>
      <c r="B38" t="s">
        <v>105</v>
      </c>
      <c r="C38">
        <v>16744561</v>
      </c>
      <c r="D38" t="s">
        <v>657</v>
      </c>
      <c r="E38" s="2">
        <v>44677</v>
      </c>
      <c r="F38" s="3">
        <v>0.3125</v>
      </c>
      <c r="G38" t="s">
        <v>652</v>
      </c>
    </row>
    <row r="39" spans="1:7">
      <c r="A39">
        <v>38</v>
      </c>
      <c r="B39" t="s">
        <v>658</v>
      </c>
      <c r="C39">
        <v>1129510936</v>
      </c>
      <c r="D39" t="s">
        <v>659</v>
      </c>
      <c r="E39" s="2">
        <v>44677</v>
      </c>
      <c r="F39" t="s">
        <v>15</v>
      </c>
      <c r="G39" t="s">
        <v>512</v>
      </c>
    </row>
    <row r="40" spans="1:7">
      <c r="A40">
        <v>39</v>
      </c>
      <c r="B40" t="s">
        <v>660</v>
      </c>
      <c r="C40">
        <v>72311420</v>
      </c>
      <c r="D40" t="s">
        <v>661</v>
      </c>
      <c r="E40" s="2">
        <v>44678</v>
      </c>
      <c r="F40" s="3">
        <v>0.41666666666666669</v>
      </c>
      <c r="G40" t="s">
        <v>662</v>
      </c>
    </row>
    <row r="41" spans="1:7">
      <c r="A41">
        <v>40</v>
      </c>
      <c r="B41" t="s">
        <v>663</v>
      </c>
      <c r="C41">
        <v>25442430</v>
      </c>
      <c r="D41" t="s">
        <v>661</v>
      </c>
      <c r="E41" s="2">
        <v>44678</v>
      </c>
      <c r="F41" s="3">
        <v>0.41666666666666669</v>
      </c>
      <c r="G41" t="s">
        <v>662</v>
      </c>
    </row>
    <row r="42" spans="1:7">
      <c r="A42">
        <v>41</v>
      </c>
      <c r="B42" t="s">
        <v>593</v>
      </c>
      <c r="C42">
        <v>1019095307</v>
      </c>
      <c r="D42" t="s">
        <v>616</v>
      </c>
      <c r="E42" s="2">
        <v>44677</v>
      </c>
      <c r="F42" s="3">
        <v>0.63888888888888895</v>
      </c>
      <c r="G42" t="s">
        <v>664</v>
      </c>
    </row>
    <row r="43" spans="1:7">
      <c r="A43">
        <v>42</v>
      </c>
      <c r="B43" t="s">
        <v>665</v>
      </c>
      <c r="C43">
        <v>79890035</v>
      </c>
      <c r="D43" t="s">
        <v>666</v>
      </c>
      <c r="E43" s="2">
        <v>44678</v>
      </c>
      <c r="F43" s="3">
        <v>0.375</v>
      </c>
      <c r="G43" t="s">
        <v>667</v>
      </c>
    </row>
    <row r="44" spans="1:7">
      <c r="A44">
        <v>43</v>
      </c>
      <c r="B44" t="s">
        <v>658</v>
      </c>
      <c r="C44">
        <v>1129510936</v>
      </c>
      <c r="D44" t="s">
        <v>14</v>
      </c>
      <c r="E44" s="2">
        <v>44678</v>
      </c>
      <c r="F44" t="s">
        <v>15</v>
      </c>
      <c r="G44" t="s">
        <v>512</v>
      </c>
    </row>
    <row r="45" spans="1:7">
      <c r="A45">
        <v>44</v>
      </c>
      <c r="B45" t="s">
        <v>29</v>
      </c>
      <c r="C45">
        <v>19347526</v>
      </c>
      <c r="D45" t="s">
        <v>244</v>
      </c>
      <c r="E45" s="2">
        <v>44678</v>
      </c>
      <c r="F45" s="3">
        <v>0.52083333333333337</v>
      </c>
      <c r="G45" t="s">
        <v>668</v>
      </c>
    </row>
    <row r="46" spans="1:7">
      <c r="A46">
        <v>45</v>
      </c>
      <c r="B46" t="s">
        <v>669</v>
      </c>
      <c r="C46">
        <v>477001</v>
      </c>
      <c r="D46" t="s">
        <v>563</v>
      </c>
      <c r="E46" s="2">
        <v>44680</v>
      </c>
      <c r="F46" s="3">
        <v>0.4375</v>
      </c>
      <c r="G46" t="s">
        <v>314</v>
      </c>
    </row>
    <row r="47" spans="1:7">
      <c r="A47">
        <v>46</v>
      </c>
      <c r="B47" t="s">
        <v>34</v>
      </c>
      <c r="C47">
        <v>17340586</v>
      </c>
      <c r="D47" t="s">
        <v>14</v>
      </c>
      <c r="E47" s="2">
        <v>44680</v>
      </c>
      <c r="F47" t="s">
        <v>15</v>
      </c>
      <c r="G47" t="s">
        <v>512</v>
      </c>
    </row>
    <row r="48" spans="1:7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4"/>
  <sheetViews>
    <sheetView topLeftCell="A61" workbookViewId="0">
      <selection activeCell="D85" sqref="D85"/>
    </sheetView>
  </sheetViews>
  <sheetFormatPr defaultColWidth="11.42578125" defaultRowHeight="15"/>
  <cols>
    <col min="1" max="1" width="8.28515625" customWidth="1"/>
    <col min="2" max="2" width="37.28515625" customWidth="1"/>
    <col min="3" max="3" width="19.140625" customWidth="1"/>
    <col min="4" max="4" width="23.28515625" customWidth="1"/>
    <col min="5" max="5" width="18.28515625" customWidth="1"/>
    <col min="6" max="6" width="13.7109375" customWidth="1"/>
    <col min="7" max="7" width="41" customWidth="1"/>
  </cols>
  <sheetData>
    <row r="1" spans="1:7" s="25" customFormat="1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670</v>
      </c>
      <c r="C2">
        <v>1024490416</v>
      </c>
      <c r="D2" t="s">
        <v>611</v>
      </c>
      <c r="E2" s="2">
        <v>44682</v>
      </c>
      <c r="F2" t="s">
        <v>15</v>
      </c>
      <c r="G2" t="s">
        <v>512</v>
      </c>
    </row>
    <row r="3" spans="1:7">
      <c r="A3">
        <v>2</v>
      </c>
      <c r="B3" t="s">
        <v>187</v>
      </c>
      <c r="C3">
        <v>8465473</v>
      </c>
      <c r="D3" t="s">
        <v>671</v>
      </c>
      <c r="E3" s="2">
        <v>44683</v>
      </c>
      <c r="F3" s="3">
        <v>0.27083333333333331</v>
      </c>
      <c r="G3" t="s">
        <v>672</v>
      </c>
    </row>
    <row r="4" spans="1:7">
      <c r="A4">
        <v>3</v>
      </c>
      <c r="B4" t="s">
        <v>673</v>
      </c>
      <c r="C4">
        <v>31096760</v>
      </c>
      <c r="D4" t="s">
        <v>611</v>
      </c>
      <c r="E4" s="2">
        <v>44683</v>
      </c>
      <c r="F4" t="s">
        <v>15</v>
      </c>
      <c r="G4" t="s">
        <v>512</v>
      </c>
    </row>
    <row r="5" spans="1:7">
      <c r="A5">
        <v>4</v>
      </c>
      <c r="B5" t="s">
        <v>674</v>
      </c>
      <c r="C5">
        <v>1082865946</v>
      </c>
      <c r="D5" t="s">
        <v>611</v>
      </c>
      <c r="E5" s="2">
        <v>44683</v>
      </c>
      <c r="F5" t="s">
        <v>15</v>
      </c>
      <c r="G5" t="s">
        <v>512</v>
      </c>
    </row>
    <row r="6" spans="1:7">
      <c r="A6">
        <v>5</v>
      </c>
      <c r="B6" t="s">
        <v>675</v>
      </c>
      <c r="C6">
        <v>9636632</v>
      </c>
      <c r="D6" t="s">
        <v>611</v>
      </c>
      <c r="E6" s="2">
        <v>44683</v>
      </c>
      <c r="F6" t="s">
        <v>15</v>
      </c>
      <c r="G6" t="s">
        <v>512</v>
      </c>
    </row>
    <row r="7" spans="1:7">
      <c r="A7">
        <v>6</v>
      </c>
      <c r="B7" t="s">
        <v>676</v>
      </c>
      <c r="C7">
        <v>1030611217</v>
      </c>
      <c r="D7" t="s">
        <v>677</v>
      </c>
      <c r="E7" s="2">
        <v>44684</v>
      </c>
      <c r="F7" s="3">
        <v>0.45833333333333331</v>
      </c>
      <c r="G7" t="s">
        <v>678</v>
      </c>
    </row>
    <row r="8" spans="1:7">
      <c r="A8">
        <v>7</v>
      </c>
      <c r="B8" t="s">
        <v>679</v>
      </c>
      <c r="C8">
        <v>1016114684</v>
      </c>
      <c r="D8" t="s">
        <v>611</v>
      </c>
      <c r="E8" s="2">
        <v>44684</v>
      </c>
      <c r="F8" t="s">
        <v>15</v>
      </c>
      <c r="G8" t="s">
        <v>680</v>
      </c>
    </row>
    <row r="9" spans="1:7">
      <c r="A9">
        <v>8</v>
      </c>
      <c r="B9" t="s">
        <v>681</v>
      </c>
      <c r="C9">
        <v>1033713860</v>
      </c>
      <c r="D9" t="s">
        <v>682</v>
      </c>
      <c r="E9" s="2">
        <v>44684</v>
      </c>
      <c r="F9" s="3">
        <v>0.58333333333333337</v>
      </c>
      <c r="G9" t="s">
        <v>683</v>
      </c>
    </row>
    <row r="10" spans="1:7">
      <c r="A10">
        <v>9</v>
      </c>
      <c r="B10" t="s">
        <v>684</v>
      </c>
      <c r="C10">
        <v>1016114684</v>
      </c>
      <c r="D10" t="s">
        <v>611</v>
      </c>
      <c r="E10" s="2">
        <v>44685</v>
      </c>
      <c r="F10" t="s">
        <v>15</v>
      </c>
      <c r="G10" t="s">
        <v>512</v>
      </c>
    </row>
    <row r="11" spans="1:7">
      <c r="A11">
        <v>10</v>
      </c>
      <c r="B11" t="s">
        <v>685</v>
      </c>
      <c r="C11">
        <v>72331420</v>
      </c>
      <c r="D11" t="s">
        <v>36</v>
      </c>
      <c r="E11" s="2">
        <v>44685</v>
      </c>
      <c r="F11" s="3">
        <v>0.41666666666666669</v>
      </c>
      <c r="G11" t="s">
        <v>686</v>
      </c>
    </row>
    <row r="12" spans="1:7">
      <c r="A12">
        <v>11</v>
      </c>
      <c r="B12" t="s">
        <v>484</v>
      </c>
      <c r="C12">
        <v>25442430</v>
      </c>
      <c r="D12" t="s">
        <v>36</v>
      </c>
      <c r="E12" s="2">
        <v>44685</v>
      </c>
      <c r="F12" s="3">
        <v>0.41666666666666669</v>
      </c>
      <c r="G12" t="s">
        <v>686</v>
      </c>
    </row>
    <row r="13" spans="1:7">
      <c r="A13">
        <v>12</v>
      </c>
      <c r="B13" t="s">
        <v>684</v>
      </c>
      <c r="C13">
        <v>1016114684</v>
      </c>
      <c r="D13" t="s">
        <v>611</v>
      </c>
      <c r="E13" s="2">
        <v>44685</v>
      </c>
      <c r="F13" t="s">
        <v>15</v>
      </c>
      <c r="G13" t="s">
        <v>512</v>
      </c>
    </row>
    <row r="14" spans="1:7">
      <c r="A14">
        <v>13</v>
      </c>
      <c r="B14" t="s">
        <v>158</v>
      </c>
      <c r="C14">
        <v>80439981</v>
      </c>
      <c r="D14" t="s">
        <v>8</v>
      </c>
      <c r="E14" s="2">
        <v>44686</v>
      </c>
      <c r="F14" s="3">
        <v>0.33333333333333331</v>
      </c>
      <c r="G14" t="s">
        <v>540</v>
      </c>
    </row>
    <row r="15" spans="1:7">
      <c r="A15">
        <v>14</v>
      </c>
      <c r="B15" t="s">
        <v>241</v>
      </c>
      <c r="C15">
        <v>80421653</v>
      </c>
      <c r="D15" t="s">
        <v>27</v>
      </c>
      <c r="E15" s="2">
        <v>44686</v>
      </c>
      <c r="F15" s="3">
        <v>0.29166666666666669</v>
      </c>
      <c r="G15" t="s">
        <v>687</v>
      </c>
    </row>
    <row r="16" spans="1:7">
      <c r="A16">
        <v>15</v>
      </c>
      <c r="B16" t="s">
        <v>688</v>
      </c>
      <c r="C16">
        <v>1090381635</v>
      </c>
      <c r="D16" t="s">
        <v>671</v>
      </c>
      <c r="E16" s="2">
        <v>44687</v>
      </c>
      <c r="F16" s="3">
        <v>0.54166666666666663</v>
      </c>
      <c r="G16" t="s">
        <v>689</v>
      </c>
    </row>
    <row r="17" spans="1:7">
      <c r="A17">
        <v>16</v>
      </c>
      <c r="B17" t="s">
        <v>688</v>
      </c>
      <c r="C17">
        <v>1090381635</v>
      </c>
      <c r="D17" t="s">
        <v>671</v>
      </c>
      <c r="E17" s="2">
        <v>44687</v>
      </c>
      <c r="F17" s="3">
        <v>0.54166666666666663</v>
      </c>
      <c r="G17" t="s">
        <v>689</v>
      </c>
    </row>
    <row r="18" spans="1:7">
      <c r="A18">
        <v>17</v>
      </c>
      <c r="B18" t="s">
        <v>690</v>
      </c>
      <c r="C18">
        <v>3251494</v>
      </c>
      <c r="D18" t="s">
        <v>671</v>
      </c>
      <c r="E18" s="2">
        <v>44688</v>
      </c>
      <c r="F18" s="3">
        <v>0.70833333333333337</v>
      </c>
      <c r="G18" t="s">
        <v>691</v>
      </c>
    </row>
    <row r="19" spans="1:7">
      <c r="A19">
        <v>18</v>
      </c>
      <c r="B19" t="s">
        <v>692</v>
      </c>
      <c r="C19">
        <v>1026278481</v>
      </c>
      <c r="D19" t="s">
        <v>374</v>
      </c>
      <c r="E19" s="2">
        <v>44690</v>
      </c>
      <c r="F19" s="3">
        <v>0.41666666666666669</v>
      </c>
      <c r="G19" t="s">
        <v>693</v>
      </c>
    </row>
    <row r="20" spans="1:7">
      <c r="A20">
        <v>19</v>
      </c>
      <c r="B20" t="s">
        <v>694</v>
      </c>
      <c r="C20">
        <v>80424230</v>
      </c>
      <c r="D20" t="s">
        <v>695</v>
      </c>
      <c r="E20" s="2">
        <v>44690</v>
      </c>
      <c r="F20" s="3">
        <v>0.625</v>
      </c>
      <c r="G20" t="s">
        <v>696</v>
      </c>
    </row>
    <row r="21" spans="1:7">
      <c r="A21">
        <v>20</v>
      </c>
      <c r="B21" t="s">
        <v>521</v>
      </c>
      <c r="C21">
        <v>1002558419</v>
      </c>
      <c r="D21" t="s">
        <v>611</v>
      </c>
      <c r="E21" s="2">
        <v>44690</v>
      </c>
      <c r="F21" t="s">
        <v>15</v>
      </c>
      <c r="G21" t="s">
        <v>512</v>
      </c>
    </row>
    <row r="22" spans="1:7">
      <c r="A22">
        <v>21</v>
      </c>
      <c r="B22" t="s">
        <v>697</v>
      </c>
      <c r="C22">
        <v>4662461</v>
      </c>
      <c r="D22" t="s">
        <v>611</v>
      </c>
      <c r="E22" s="2">
        <v>44690</v>
      </c>
      <c r="F22" t="s">
        <v>15</v>
      </c>
      <c r="G22" t="s">
        <v>698</v>
      </c>
    </row>
    <row r="23" spans="1:7">
      <c r="A23">
        <v>22</v>
      </c>
      <c r="B23" t="s">
        <v>437</v>
      </c>
      <c r="C23">
        <v>1000005767</v>
      </c>
      <c r="D23" t="s">
        <v>699</v>
      </c>
      <c r="E23" s="2">
        <v>44691</v>
      </c>
      <c r="F23" s="3">
        <v>0.31944444444444448</v>
      </c>
      <c r="G23" t="s">
        <v>700</v>
      </c>
    </row>
    <row r="24" spans="1:7">
      <c r="A24">
        <v>23</v>
      </c>
      <c r="B24" t="s">
        <v>701</v>
      </c>
      <c r="C24">
        <v>1019068776</v>
      </c>
      <c r="D24" t="s">
        <v>611</v>
      </c>
      <c r="E24" s="2">
        <v>44691</v>
      </c>
      <c r="F24" t="s">
        <v>15</v>
      </c>
      <c r="G24" t="s">
        <v>680</v>
      </c>
    </row>
    <row r="25" spans="1:7">
      <c r="A25">
        <v>24</v>
      </c>
      <c r="B25" t="str">
        <f t="shared" ref="B25:G25" si="0">B24</f>
        <v>DURANGO PEREZ JAIDER  ALBERTO</v>
      </c>
      <c r="C25">
        <f t="shared" si="0"/>
        <v>1019068776</v>
      </c>
      <c r="D25" t="str">
        <f t="shared" si="0"/>
        <v xml:space="preserve">URGENCIAS </v>
      </c>
      <c r="E25" s="2">
        <v>44692</v>
      </c>
      <c r="F25" t="str">
        <f t="shared" si="0"/>
        <v>INMEDIATO</v>
      </c>
      <c r="G25" t="str">
        <f t="shared" si="0"/>
        <v xml:space="preserve">CLINICA SAN RAFAEL CRA 8 # 17 - 45  SUR </v>
      </c>
    </row>
    <row r="26" spans="1:7">
      <c r="A26">
        <v>25</v>
      </c>
      <c r="B26" t="s">
        <v>653</v>
      </c>
      <c r="C26">
        <v>1023008441</v>
      </c>
      <c r="D26" t="s">
        <v>374</v>
      </c>
      <c r="E26" s="2">
        <v>44692</v>
      </c>
      <c r="F26" s="3">
        <v>0.59722222222222221</v>
      </c>
      <c r="G26" t="s">
        <v>702</v>
      </c>
    </row>
    <row r="27" spans="1:7">
      <c r="A27">
        <v>26</v>
      </c>
      <c r="B27" t="s">
        <v>703</v>
      </c>
      <c r="C27">
        <v>1032378635</v>
      </c>
      <c r="D27" t="s">
        <v>611</v>
      </c>
      <c r="E27" s="2">
        <v>44693</v>
      </c>
      <c r="F27" t="s">
        <v>15</v>
      </c>
      <c r="G27" t="s">
        <v>512</v>
      </c>
    </row>
    <row r="28" spans="1:7">
      <c r="A28">
        <v>27</v>
      </c>
      <c r="B28" t="s">
        <v>437</v>
      </c>
      <c r="C28">
        <v>1000005767</v>
      </c>
      <c r="D28" t="s">
        <v>23</v>
      </c>
      <c r="E28" s="2">
        <v>44694</v>
      </c>
      <c r="F28" s="3">
        <v>0.47222222222222227</v>
      </c>
      <c r="G28" t="s">
        <v>698</v>
      </c>
    </row>
    <row r="29" spans="1:7">
      <c r="A29">
        <v>28</v>
      </c>
      <c r="B29" t="s">
        <v>97</v>
      </c>
      <c r="C29">
        <v>1030547761</v>
      </c>
      <c r="D29" t="s">
        <v>611</v>
      </c>
      <c r="E29" s="2">
        <v>44694</v>
      </c>
      <c r="F29" t="s">
        <v>15</v>
      </c>
      <c r="G29" t="s">
        <v>512</v>
      </c>
    </row>
    <row r="30" spans="1:7">
      <c r="A30">
        <v>29</v>
      </c>
      <c r="B30" t="s">
        <v>704</v>
      </c>
      <c r="C30">
        <v>1218215592</v>
      </c>
      <c r="D30" t="s">
        <v>611</v>
      </c>
      <c r="E30" s="2">
        <v>44695</v>
      </c>
      <c r="F30" t="s">
        <v>15</v>
      </c>
      <c r="G30" t="s">
        <v>512</v>
      </c>
    </row>
    <row r="31" spans="1:7">
      <c r="A31">
        <v>30</v>
      </c>
      <c r="B31" t="s">
        <v>705</v>
      </c>
      <c r="C31">
        <v>1026296331</v>
      </c>
      <c r="D31" t="s">
        <v>611</v>
      </c>
      <c r="E31" s="2">
        <v>44695</v>
      </c>
      <c r="F31" t="s">
        <v>15</v>
      </c>
      <c r="G31" t="s">
        <v>512</v>
      </c>
    </row>
    <row r="32" spans="1:7">
      <c r="A32">
        <v>31</v>
      </c>
      <c r="B32" t="s">
        <v>591</v>
      </c>
      <c r="C32">
        <v>80069631</v>
      </c>
      <c r="D32" t="s">
        <v>8</v>
      </c>
      <c r="E32" s="2">
        <v>44697</v>
      </c>
      <c r="F32" s="3">
        <v>0.25</v>
      </c>
      <c r="G32" t="s">
        <v>706</v>
      </c>
    </row>
    <row r="33" spans="1:7">
      <c r="A33">
        <v>32</v>
      </c>
      <c r="B33" t="s">
        <v>608</v>
      </c>
      <c r="C33">
        <v>80092970</v>
      </c>
      <c r="D33" t="s">
        <v>695</v>
      </c>
      <c r="E33" s="2">
        <v>44697</v>
      </c>
      <c r="F33" s="3">
        <v>0.33333333333333331</v>
      </c>
      <c r="G33" t="s">
        <v>707</v>
      </c>
    </row>
    <row r="34" spans="1:7">
      <c r="A34">
        <v>33</v>
      </c>
      <c r="B34" t="s">
        <v>311</v>
      </c>
      <c r="C34">
        <v>80769104</v>
      </c>
      <c r="D34" t="s">
        <v>695</v>
      </c>
      <c r="E34" s="2">
        <v>44697</v>
      </c>
      <c r="F34" s="3">
        <v>0.47222222222222227</v>
      </c>
      <c r="G34" t="s">
        <v>708</v>
      </c>
    </row>
    <row r="35" spans="1:7">
      <c r="A35">
        <v>34</v>
      </c>
      <c r="B35" t="s">
        <v>709</v>
      </c>
      <c r="C35">
        <v>1019033797</v>
      </c>
      <c r="D35" t="s">
        <v>611</v>
      </c>
      <c r="E35" s="2">
        <v>44697</v>
      </c>
      <c r="F35" t="s">
        <v>15</v>
      </c>
      <c r="G35" t="s">
        <v>512</v>
      </c>
    </row>
    <row r="36" spans="1:7">
      <c r="A36">
        <v>35</v>
      </c>
      <c r="B36" t="s">
        <v>379</v>
      </c>
      <c r="C36">
        <v>1023906857</v>
      </c>
      <c r="D36" t="s">
        <v>611</v>
      </c>
      <c r="E36" s="2">
        <v>44697</v>
      </c>
      <c r="F36" t="s">
        <v>15</v>
      </c>
      <c r="G36" t="s">
        <v>512</v>
      </c>
    </row>
    <row r="37" spans="1:7">
      <c r="A37">
        <v>36</v>
      </c>
      <c r="B37" t="s">
        <v>710</v>
      </c>
      <c r="C37">
        <v>7977937</v>
      </c>
      <c r="D37" t="s">
        <v>611</v>
      </c>
      <c r="E37" s="2">
        <v>44697</v>
      </c>
      <c r="F37" t="s">
        <v>15</v>
      </c>
      <c r="G37" t="s">
        <v>512</v>
      </c>
    </row>
    <row r="38" spans="1:7">
      <c r="A38">
        <v>37</v>
      </c>
      <c r="B38" t="s">
        <v>711</v>
      </c>
      <c r="C38" s="14">
        <v>19347526</v>
      </c>
      <c r="D38" t="s">
        <v>712</v>
      </c>
      <c r="E38" s="2">
        <v>44699</v>
      </c>
      <c r="F38" s="3">
        <v>0.47916666666666669</v>
      </c>
      <c r="G38" t="s">
        <v>713</v>
      </c>
    </row>
    <row r="39" spans="1:7">
      <c r="A39">
        <v>38</v>
      </c>
      <c r="B39" t="str">
        <f t="shared" ref="B39:G39" si="1">B38</f>
        <v xml:space="preserve">BUSTOS JIMENEZ ROSENDO </v>
      </c>
      <c r="C39">
        <f t="shared" si="1"/>
        <v>19347526</v>
      </c>
      <c r="D39" t="s">
        <v>374</v>
      </c>
      <c r="E39" s="2">
        <v>44699</v>
      </c>
      <c r="F39" s="3">
        <v>0.41666666666666669</v>
      </c>
      <c r="G39" t="str">
        <f t="shared" si="1"/>
        <v>HOSPITAL INFANTIL SAN JOSE CRA 52#67A71</v>
      </c>
    </row>
    <row r="40" spans="1:7">
      <c r="A40">
        <v>39</v>
      </c>
      <c r="B40" t="s">
        <v>605</v>
      </c>
      <c r="C40">
        <v>7455239</v>
      </c>
      <c r="D40" t="s">
        <v>8</v>
      </c>
      <c r="E40" s="2">
        <v>44699</v>
      </c>
      <c r="F40" s="3">
        <v>0.40277777777777773</v>
      </c>
      <c r="G40" t="s">
        <v>714</v>
      </c>
    </row>
    <row r="41" spans="1:7">
      <c r="A41">
        <v>40</v>
      </c>
      <c r="B41" t="s">
        <v>379</v>
      </c>
      <c r="C41">
        <v>1023906857</v>
      </c>
      <c r="D41" t="s">
        <v>611</v>
      </c>
      <c r="E41" s="2">
        <v>44700</v>
      </c>
      <c r="F41" t="s">
        <v>15</v>
      </c>
      <c r="G41" t="s">
        <v>512</v>
      </c>
    </row>
    <row r="42" spans="1:7">
      <c r="A42">
        <v>41</v>
      </c>
      <c r="B42" t="s">
        <v>715</v>
      </c>
      <c r="C42">
        <v>1033799163</v>
      </c>
      <c r="D42" t="s">
        <v>393</v>
      </c>
      <c r="E42" s="2">
        <v>44700</v>
      </c>
      <c r="F42" s="3">
        <v>0.41666666666666669</v>
      </c>
      <c r="G42" t="s">
        <v>716</v>
      </c>
    </row>
    <row r="43" spans="1:7">
      <c r="A43">
        <v>42</v>
      </c>
      <c r="B43" t="s">
        <v>717</v>
      </c>
      <c r="C43">
        <v>1033799163</v>
      </c>
      <c r="D43" t="s">
        <v>393</v>
      </c>
      <c r="E43" s="2">
        <v>44700</v>
      </c>
      <c r="F43" s="3">
        <v>0.43055555555555558</v>
      </c>
      <c r="G43" t="s">
        <v>718</v>
      </c>
    </row>
    <row r="44" spans="1:7">
      <c r="A44">
        <v>43</v>
      </c>
      <c r="B44" t="s">
        <v>572</v>
      </c>
      <c r="C44">
        <v>79525847</v>
      </c>
      <c r="D44" t="s">
        <v>611</v>
      </c>
      <c r="E44" s="2">
        <v>44701</v>
      </c>
      <c r="F44" t="s">
        <v>15</v>
      </c>
      <c r="G44" t="s">
        <v>680</v>
      </c>
    </row>
    <row r="45" spans="1:7">
      <c r="A45">
        <v>44</v>
      </c>
      <c r="B45" t="s">
        <v>719</v>
      </c>
      <c r="C45">
        <v>30717508</v>
      </c>
      <c r="D45" t="s">
        <v>611</v>
      </c>
      <c r="E45" s="2">
        <v>44703</v>
      </c>
      <c r="F45" t="s">
        <v>15</v>
      </c>
      <c r="G45" t="s">
        <v>512</v>
      </c>
    </row>
    <row r="46" spans="1:7">
      <c r="A46">
        <v>45</v>
      </c>
      <c r="B46" t="s">
        <v>720</v>
      </c>
      <c r="C46">
        <v>1000931399</v>
      </c>
      <c r="D46" t="s">
        <v>611</v>
      </c>
      <c r="E46" s="2">
        <v>44703</v>
      </c>
      <c r="F46" t="s">
        <v>15</v>
      </c>
      <c r="G46" t="s">
        <v>512</v>
      </c>
    </row>
    <row r="47" spans="1:7">
      <c r="A47">
        <v>46</v>
      </c>
      <c r="B47" t="s">
        <v>721</v>
      </c>
      <c r="C47">
        <v>1002394520</v>
      </c>
      <c r="D47" t="s">
        <v>611</v>
      </c>
      <c r="E47" s="2">
        <v>44703</v>
      </c>
      <c r="F47" t="s">
        <v>15</v>
      </c>
      <c r="G47" t="s">
        <v>512</v>
      </c>
    </row>
    <row r="48" spans="1:7">
      <c r="A48">
        <v>47</v>
      </c>
      <c r="B48" t="s">
        <v>722</v>
      </c>
      <c r="C48">
        <v>4243075</v>
      </c>
      <c r="D48" t="s">
        <v>723</v>
      </c>
      <c r="E48" s="2">
        <v>44704</v>
      </c>
      <c r="F48" s="3">
        <v>0.41666666666666669</v>
      </c>
      <c r="G48" t="s">
        <v>724</v>
      </c>
    </row>
    <row r="49" spans="1:7">
      <c r="A49">
        <v>48</v>
      </c>
      <c r="B49" t="s">
        <v>725</v>
      </c>
      <c r="C49">
        <v>79724791</v>
      </c>
      <c r="D49" t="s">
        <v>723</v>
      </c>
      <c r="E49" s="2">
        <v>44704</v>
      </c>
      <c r="F49" s="3">
        <v>0.41666666666666669</v>
      </c>
      <c r="G49" t="s">
        <v>724</v>
      </c>
    </row>
    <row r="50" spans="1:7">
      <c r="A50">
        <v>49</v>
      </c>
      <c r="B50" t="s">
        <v>726</v>
      </c>
      <c r="C50">
        <v>79985114</v>
      </c>
      <c r="D50" t="s">
        <v>18</v>
      </c>
      <c r="E50" s="2">
        <v>44691</v>
      </c>
      <c r="F50" s="3">
        <v>0.375</v>
      </c>
      <c r="G50" t="s">
        <v>727</v>
      </c>
    </row>
    <row r="51" spans="1:7">
      <c r="A51">
        <v>50</v>
      </c>
      <c r="B51" t="s">
        <v>728</v>
      </c>
      <c r="C51">
        <v>1013658447</v>
      </c>
      <c r="D51" t="s">
        <v>611</v>
      </c>
      <c r="E51" s="2">
        <v>44703</v>
      </c>
      <c r="F51" t="s">
        <v>15</v>
      </c>
      <c r="G51" t="s">
        <v>512</v>
      </c>
    </row>
    <row r="52" spans="1:7">
      <c r="A52">
        <v>51</v>
      </c>
      <c r="B52" t="s">
        <v>729</v>
      </c>
      <c r="C52">
        <v>1030542927</v>
      </c>
      <c r="D52" t="s">
        <v>611</v>
      </c>
      <c r="E52" s="2">
        <v>44705</v>
      </c>
      <c r="F52" t="s">
        <v>15</v>
      </c>
      <c r="G52" t="s">
        <v>512</v>
      </c>
    </row>
    <row r="53" spans="1:7">
      <c r="A53">
        <v>52</v>
      </c>
      <c r="B53" t="s">
        <v>730</v>
      </c>
      <c r="C53">
        <v>19275607</v>
      </c>
      <c r="D53" t="s">
        <v>18</v>
      </c>
      <c r="E53" s="2">
        <v>44705</v>
      </c>
      <c r="F53" s="3">
        <v>0.40277777777777773</v>
      </c>
      <c r="G53" t="s">
        <v>731</v>
      </c>
    </row>
    <row r="54" spans="1:7">
      <c r="A54">
        <v>53</v>
      </c>
      <c r="B54" t="s">
        <v>732</v>
      </c>
      <c r="C54">
        <v>79564694</v>
      </c>
      <c r="D54" t="s">
        <v>393</v>
      </c>
      <c r="E54" s="2">
        <v>44706</v>
      </c>
      <c r="F54" s="3">
        <v>0.44444444444444442</v>
      </c>
      <c r="G54" t="s">
        <v>718</v>
      </c>
    </row>
    <row r="55" spans="1:7">
      <c r="A55">
        <v>54</v>
      </c>
      <c r="B55" t="s">
        <v>726</v>
      </c>
      <c r="C55">
        <v>79985114</v>
      </c>
      <c r="D55" t="s">
        <v>18</v>
      </c>
      <c r="E55" s="2">
        <v>44706</v>
      </c>
      <c r="F55" s="3">
        <v>0.375</v>
      </c>
      <c r="G55" t="s">
        <v>733</v>
      </c>
    </row>
    <row r="56" spans="1:7">
      <c r="A56">
        <v>55</v>
      </c>
      <c r="B56" t="s">
        <v>506</v>
      </c>
      <c r="C56">
        <v>1032384540</v>
      </c>
      <c r="D56" t="s">
        <v>734</v>
      </c>
      <c r="E56" s="2">
        <v>44706</v>
      </c>
      <c r="F56" s="3">
        <v>0.39583333333333331</v>
      </c>
      <c r="G56" t="s">
        <v>735</v>
      </c>
    </row>
    <row r="57" spans="1:7">
      <c r="A57">
        <v>56</v>
      </c>
      <c r="B57" t="s">
        <v>736</v>
      </c>
      <c r="C57">
        <v>1023960388</v>
      </c>
      <c r="D57" t="s">
        <v>611</v>
      </c>
      <c r="E57" s="2">
        <v>44706</v>
      </c>
      <c r="F57" t="s">
        <v>15</v>
      </c>
      <c r="G57" t="s">
        <v>512</v>
      </c>
    </row>
    <row r="58" spans="1:7">
      <c r="A58">
        <v>57</v>
      </c>
      <c r="B58" t="s">
        <v>436</v>
      </c>
      <c r="C58">
        <v>51553806</v>
      </c>
      <c r="D58" t="s">
        <v>387</v>
      </c>
      <c r="E58" s="2">
        <v>44707</v>
      </c>
      <c r="F58" s="3">
        <v>0.41666666666666669</v>
      </c>
      <c r="G58" t="s">
        <v>737</v>
      </c>
    </row>
    <row r="59" spans="1:7">
      <c r="A59">
        <v>58</v>
      </c>
      <c r="B59" t="s">
        <v>738</v>
      </c>
      <c r="C59">
        <v>1000939146</v>
      </c>
      <c r="D59" t="s">
        <v>611</v>
      </c>
      <c r="E59" s="2">
        <v>44737</v>
      </c>
      <c r="F59" t="s">
        <v>15</v>
      </c>
      <c r="G59" t="s">
        <v>512</v>
      </c>
    </row>
    <row r="60" spans="1:7">
      <c r="A60">
        <v>59</v>
      </c>
      <c r="B60" t="s">
        <v>739</v>
      </c>
      <c r="C60">
        <v>16744561</v>
      </c>
      <c r="D60" t="s">
        <v>740</v>
      </c>
      <c r="E60" s="2">
        <v>44706</v>
      </c>
      <c r="F60" s="3">
        <v>0.66666666666666663</v>
      </c>
      <c r="G60" t="s">
        <v>741</v>
      </c>
    </row>
    <row r="61" spans="1:7">
      <c r="A61">
        <v>60</v>
      </c>
      <c r="B61" t="s">
        <v>742</v>
      </c>
      <c r="C61">
        <v>1023948724</v>
      </c>
      <c r="D61" t="s">
        <v>611</v>
      </c>
      <c r="E61" s="2">
        <v>44704</v>
      </c>
      <c r="F61" t="s">
        <v>15</v>
      </c>
      <c r="G61" t="s">
        <v>512</v>
      </c>
    </row>
    <row r="62" spans="1:7">
      <c r="A62">
        <v>61</v>
      </c>
      <c r="B62" t="s">
        <v>457</v>
      </c>
      <c r="C62">
        <v>19230734</v>
      </c>
      <c r="D62" t="s">
        <v>743</v>
      </c>
      <c r="E62" s="2">
        <v>44707</v>
      </c>
      <c r="F62" s="3">
        <v>0.48958333333333331</v>
      </c>
      <c r="G62" t="s">
        <v>744</v>
      </c>
    </row>
    <row r="63" spans="1:7">
      <c r="A63">
        <v>62</v>
      </c>
      <c r="B63" t="s">
        <v>745</v>
      </c>
      <c r="C63">
        <v>1072073180</v>
      </c>
      <c r="D63" t="s">
        <v>99</v>
      </c>
      <c r="E63" s="2">
        <v>44707</v>
      </c>
      <c r="F63" s="3">
        <v>0.59722222222222221</v>
      </c>
      <c r="G63" t="s">
        <v>746</v>
      </c>
    </row>
    <row r="64" spans="1:7">
      <c r="A64">
        <v>63</v>
      </c>
      <c r="B64" t="s">
        <v>747</v>
      </c>
      <c r="C64">
        <v>80015304</v>
      </c>
      <c r="D64" t="s">
        <v>611</v>
      </c>
      <c r="E64" s="2">
        <v>44707</v>
      </c>
      <c r="F64" t="s">
        <v>15</v>
      </c>
      <c r="G64" t="s">
        <v>512</v>
      </c>
    </row>
    <row r="65" spans="1:7">
      <c r="A65">
        <v>64</v>
      </c>
      <c r="B65" t="s">
        <v>748</v>
      </c>
      <c r="C65">
        <v>22520764</v>
      </c>
      <c r="D65" t="s">
        <v>387</v>
      </c>
      <c r="E65" s="2">
        <v>44707</v>
      </c>
      <c r="F65" s="3">
        <v>0.72916666666666663</v>
      </c>
      <c r="G65" t="s">
        <v>749</v>
      </c>
    </row>
    <row r="66" spans="1:7">
      <c r="A66">
        <v>65</v>
      </c>
      <c r="B66" t="s">
        <v>750</v>
      </c>
      <c r="C66">
        <v>1003292354</v>
      </c>
      <c r="D66" t="s">
        <v>611</v>
      </c>
      <c r="E66" s="2">
        <v>44707</v>
      </c>
      <c r="F66" t="s">
        <v>15</v>
      </c>
      <c r="G66" t="s">
        <v>512</v>
      </c>
    </row>
    <row r="67" spans="1:7">
      <c r="A67">
        <v>66</v>
      </c>
      <c r="B67" t="s">
        <v>608</v>
      </c>
      <c r="C67">
        <v>80092970</v>
      </c>
      <c r="D67" t="s">
        <v>695</v>
      </c>
      <c r="E67" s="2">
        <v>44708</v>
      </c>
      <c r="F67" s="3">
        <v>0.58333333333333337</v>
      </c>
      <c r="G67" t="s">
        <v>751</v>
      </c>
    </row>
    <row r="68" spans="1:7">
      <c r="A68">
        <v>67</v>
      </c>
      <c r="B68" t="s">
        <v>517</v>
      </c>
      <c r="C68">
        <v>79469220</v>
      </c>
      <c r="D68" t="s">
        <v>99</v>
      </c>
      <c r="E68" s="2">
        <v>44708</v>
      </c>
      <c r="F68" s="3">
        <v>0.4777777777777778</v>
      </c>
      <c r="G68" t="s">
        <v>752</v>
      </c>
    </row>
    <row r="69" spans="1:7">
      <c r="A69">
        <v>68</v>
      </c>
      <c r="B69" t="s">
        <v>457</v>
      </c>
      <c r="C69">
        <v>19230734</v>
      </c>
      <c r="D69" t="s">
        <v>8</v>
      </c>
      <c r="E69" s="2">
        <v>44708</v>
      </c>
      <c r="F69" s="3">
        <v>0.33333333333333331</v>
      </c>
      <c r="G69" t="s">
        <v>753</v>
      </c>
    </row>
    <row r="70" spans="1:7">
      <c r="A70">
        <v>69</v>
      </c>
      <c r="B70" t="s">
        <v>754</v>
      </c>
      <c r="C70">
        <v>80902191</v>
      </c>
      <c r="D70" t="s">
        <v>671</v>
      </c>
      <c r="E70" s="2">
        <v>44708</v>
      </c>
      <c r="F70" s="3">
        <v>0.3888888888888889</v>
      </c>
      <c r="G70" t="s">
        <v>755</v>
      </c>
    </row>
    <row r="71" spans="1:7">
      <c r="A71">
        <v>70</v>
      </c>
      <c r="B71" t="s">
        <v>756</v>
      </c>
      <c r="C71">
        <v>11295533308</v>
      </c>
      <c r="D71" t="s">
        <v>611</v>
      </c>
      <c r="E71" s="2">
        <v>44709</v>
      </c>
      <c r="F71" t="s">
        <v>15</v>
      </c>
      <c r="G71" t="s">
        <v>512</v>
      </c>
    </row>
    <row r="72" spans="1:7">
      <c r="A72">
        <v>71</v>
      </c>
      <c r="B72" t="s">
        <v>757</v>
      </c>
      <c r="C72">
        <v>1022940067</v>
      </c>
      <c r="D72" t="s">
        <v>611</v>
      </c>
      <c r="E72" s="2">
        <v>44709</v>
      </c>
      <c r="F72" t="s">
        <v>15</v>
      </c>
      <c r="G72" t="s">
        <v>512</v>
      </c>
    </row>
    <row r="73" spans="1:7">
      <c r="A73">
        <v>72</v>
      </c>
      <c r="B73" t="s">
        <v>758</v>
      </c>
      <c r="C73">
        <v>1032378635</v>
      </c>
      <c r="D73" t="s">
        <v>611</v>
      </c>
      <c r="E73" s="2">
        <v>44709</v>
      </c>
      <c r="F73" t="s">
        <v>15</v>
      </c>
      <c r="G73" t="s">
        <v>512</v>
      </c>
    </row>
    <row r="74" spans="1:7">
      <c r="A74">
        <v>73</v>
      </c>
      <c r="B74" t="s">
        <v>759</v>
      </c>
      <c r="C74">
        <v>801027689</v>
      </c>
      <c r="D74" t="s">
        <v>760</v>
      </c>
      <c r="E74" s="2">
        <v>44709</v>
      </c>
      <c r="F74" s="3">
        <v>0.625</v>
      </c>
      <c r="G74" t="s">
        <v>761</v>
      </c>
    </row>
    <row r="75" spans="1:7">
      <c r="A75">
        <v>74</v>
      </c>
      <c r="B75" t="s">
        <v>762</v>
      </c>
      <c r="C75">
        <v>80190098</v>
      </c>
      <c r="D75" t="s">
        <v>611</v>
      </c>
      <c r="E75" s="2">
        <v>44709</v>
      </c>
      <c r="F75" t="s">
        <v>15</v>
      </c>
      <c r="G75" t="s">
        <v>512</v>
      </c>
    </row>
    <row r="76" spans="1:7">
      <c r="A76">
        <v>75</v>
      </c>
      <c r="B76" t="s">
        <v>763</v>
      </c>
      <c r="C76">
        <v>1007708690</v>
      </c>
      <c r="D76" t="s">
        <v>611</v>
      </c>
      <c r="E76" s="2">
        <v>44712</v>
      </c>
      <c r="F76" t="s">
        <v>15</v>
      </c>
      <c r="G76" t="s">
        <v>512</v>
      </c>
    </row>
    <row r="77" spans="1:7">
      <c r="A77">
        <v>76</v>
      </c>
      <c r="B77" t="s">
        <v>764</v>
      </c>
      <c r="C77">
        <v>80132494</v>
      </c>
      <c r="D77" t="s">
        <v>611</v>
      </c>
      <c r="E77" s="2">
        <v>44711</v>
      </c>
      <c r="F77" t="s">
        <v>15</v>
      </c>
      <c r="G77" t="s">
        <v>512</v>
      </c>
    </row>
    <row r="78" spans="1:7">
      <c r="A78">
        <v>77</v>
      </c>
      <c r="B78" t="s">
        <v>759</v>
      </c>
      <c r="C78">
        <v>8640763</v>
      </c>
      <c r="D78" t="s">
        <v>18</v>
      </c>
      <c r="E78" s="2">
        <v>44712</v>
      </c>
      <c r="F78" s="3">
        <v>0.59027777777777779</v>
      </c>
      <c r="G78" t="s">
        <v>765</v>
      </c>
    </row>
    <row r="79" spans="1:7">
      <c r="A79">
        <v>78</v>
      </c>
      <c r="B79" t="s">
        <v>725</v>
      </c>
      <c r="C79">
        <v>79724791</v>
      </c>
      <c r="D79" t="s">
        <v>36</v>
      </c>
      <c r="E79" s="2">
        <v>44712</v>
      </c>
      <c r="F79" s="3">
        <v>0.41666666666666669</v>
      </c>
      <c r="G79" t="s">
        <v>686</v>
      </c>
    </row>
    <row r="80" spans="1:7">
      <c r="A80">
        <v>79</v>
      </c>
      <c r="B80" t="s">
        <v>722</v>
      </c>
      <c r="C80">
        <v>4243075</v>
      </c>
      <c r="D80" t="s">
        <v>36</v>
      </c>
      <c r="E80" s="2">
        <v>44712</v>
      </c>
      <c r="F80" s="3">
        <v>0.41666666666666669</v>
      </c>
      <c r="G80" t="s">
        <v>686</v>
      </c>
    </row>
    <row r="81" spans="1:7">
      <c r="A81">
        <v>80</v>
      </c>
      <c r="B81" t="s">
        <v>457</v>
      </c>
      <c r="C81">
        <v>19230734</v>
      </c>
      <c r="D81" t="s">
        <v>173</v>
      </c>
      <c r="E81" s="2">
        <v>44712</v>
      </c>
      <c r="F81" s="3">
        <v>0.68055555555555547</v>
      </c>
      <c r="G81" t="s">
        <v>766</v>
      </c>
    </row>
    <row r="82" spans="1:7">
      <c r="A82">
        <v>81</v>
      </c>
      <c r="B82" t="s">
        <v>767</v>
      </c>
      <c r="C82">
        <v>1070612129</v>
      </c>
      <c r="D82" t="s">
        <v>611</v>
      </c>
      <c r="E82" s="2">
        <v>44712</v>
      </c>
      <c r="F82" t="s">
        <v>15</v>
      </c>
      <c r="G82" t="s">
        <v>512</v>
      </c>
    </row>
    <row r="83" spans="1:7">
      <c r="A83">
        <v>82</v>
      </c>
      <c r="B83" t="s">
        <v>768</v>
      </c>
      <c r="C83">
        <v>998629</v>
      </c>
      <c r="D83" t="s">
        <v>611</v>
      </c>
      <c r="E83" s="2">
        <v>44712</v>
      </c>
      <c r="F83" t="s">
        <v>15</v>
      </c>
      <c r="G83" t="s">
        <v>512</v>
      </c>
    </row>
    <row r="84" spans="1:7">
      <c r="A84">
        <v>83</v>
      </c>
      <c r="B84" t="s">
        <v>769</v>
      </c>
      <c r="C84">
        <v>1007708690</v>
      </c>
      <c r="D84" t="s">
        <v>611</v>
      </c>
      <c r="E84" s="2">
        <v>44708</v>
      </c>
      <c r="F84" t="s">
        <v>15</v>
      </c>
      <c r="G84" t="s">
        <v>512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1"/>
  <sheetViews>
    <sheetView workbookViewId="0">
      <selection sqref="A1:XFD1"/>
    </sheetView>
  </sheetViews>
  <sheetFormatPr defaultColWidth="11.42578125" defaultRowHeight="15"/>
  <cols>
    <col min="1" max="1" width="7" customWidth="1"/>
    <col min="2" max="2" width="35.85546875" customWidth="1"/>
    <col min="3" max="3" width="17.5703125" customWidth="1"/>
    <col min="4" max="4" width="29.140625" customWidth="1"/>
    <col min="5" max="5" width="18" customWidth="1"/>
    <col min="7" max="7" width="47" customWidth="1"/>
  </cols>
  <sheetData>
    <row r="1" spans="1:7" s="25" customFormat="1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770</v>
      </c>
      <c r="C2">
        <v>1022374878</v>
      </c>
      <c r="D2" t="s">
        <v>21</v>
      </c>
      <c r="E2" s="2">
        <v>44713</v>
      </c>
      <c r="F2" s="3">
        <v>0.54166666666666663</v>
      </c>
      <c r="G2" t="s">
        <v>771</v>
      </c>
    </row>
    <row r="3" spans="1:7">
      <c r="A3">
        <v>2</v>
      </c>
      <c r="B3" t="s">
        <v>763</v>
      </c>
      <c r="C3">
        <v>1007708690</v>
      </c>
      <c r="D3" t="s">
        <v>14</v>
      </c>
      <c r="E3" s="2">
        <v>44713</v>
      </c>
      <c r="F3" t="s">
        <v>15</v>
      </c>
      <c r="G3" t="s">
        <v>772</v>
      </c>
    </row>
    <row r="4" spans="1:7">
      <c r="A4">
        <v>3</v>
      </c>
      <c r="B4" t="s">
        <v>773</v>
      </c>
      <c r="C4">
        <v>1082993409</v>
      </c>
      <c r="D4" t="s">
        <v>14</v>
      </c>
      <c r="E4" s="2">
        <v>44714</v>
      </c>
      <c r="F4" t="s">
        <v>15</v>
      </c>
      <c r="G4" t="s">
        <v>772</v>
      </c>
    </row>
    <row r="5" spans="1:7">
      <c r="A5">
        <v>4</v>
      </c>
      <c r="B5" t="s">
        <v>774</v>
      </c>
      <c r="C5">
        <v>1193565449</v>
      </c>
      <c r="D5" t="s">
        <v>14</v>
      </c>
      <c r="E5" s="2">
        <v>44714</v>
      </c>
      <c r="F5" t="s">
        <v>15</v>
      </c>
      <c r="G5" t="s">
        <v>772</v>
      </c>
    </row>
    <row r="6" spans="1:7">
      <c r="A6">
        <v>5</v>
      </c>
      <c r="B6" t="s">
        <v>775</v>
      </c>
      <c r="C6">
        <v>75000951</v>
      </c>
      <c r="D6" t="s">
        <v>14</v>
      </c>
      <c r="E6" s="2">
        <v>44714</v>
      </c>
      <c r="F6" t="s">
        <v>15</v>
      </c>
      <c r="G6" t="s">
        <v>772</v>
      </c>
    </row>
    <row r="7" spans="1:7">
      <c r="A7">
        <v>6</v>
      </c>
      <c r="B7" t="s">
        <v>543</v>
      </c>
      <c r="C7">
        <v>79831601</v>
      </c>
      <c r="D7" t="s">
        <v>21</v>
      </c>
      <c r="E7" s="2">
        <v>44714</v>
      </c>
      <c r="F7" s="3">
        <v>0.29166666666666669</v>
      </c>
      <c r="G7" t="s">
        <v>776</v>
      </c>
    </row>
    <row r="8" spans="1:7">
      <c r="A8">
        <v>7</v>
      </c>
      <c r="B8" t="s">
        <v>777</v>
      </c>
      <c r="C8">
        <v>80920124</v>
      </c>
      <c r="D8" t="s">
        <v>18</v>
      </c>
      <c r="E8" s="2">
        <v>44715</v>
      </c>
      <c r="F8" s="3">
        <v>0.30555555555555552</v>
      </c>
      <c r="G8" t="s">
        <v>778</v>
      </c>
    </row>
    <row r="9" spans="1:7">
      <c r="A9">
        <v>8</v>
      </c>
      <c r="B9" t="s">
        <v>779</v>
      </c>
      <c r="C9">
        <v>79641479</v>
      </c>
      <c r="D9" t="s">
        <v>18</v>
      </c>
      <c r="E9" s="2">
        <v>44715</v>
      </c>
      <c r="F9" s="3">
        <v>0.375</v>
      </c>
      <c r="G9" t="s">
        <v>780</v>
      </c>
    </row>
    <row r="10" spans="1:7">
      <c r="A10">
        <v>9</v>
      </c>
      <c r="B10" t="s">
        <v>781</v>
      </c>
      <c r="C10">
        <v>79212420</v>
      </c>
      <c r="D10" t="s">
        <v>99</v>
      </c>
      <c r="E10" s="2">
        <v>44715</v>
      </c>
      <c r="F10" s="3">
        <v>0.45833333333333331</v>
      </c>
      <c r="G10" t="s">
        <v>782</v>
      </c>
    </row>
    <row r="11" spans="1:7">
      <c r="A11">
        <v>10</v>
      </c>
      <c r="B11" t="s">
        <v>783</v>
      </c>
      <c r="C11">
        <v>1118552526</v>
      </c>
      <c r="D11" t="s">
        <v>14</v>
      </c>
      <c r="E11" s="2">
        <v>44718</v>
      </c>
      <c r="F11" t="s">
        <v>15</v>
      </c>
      <c r="G11" t="s">
        <v>772</v>
      </c>
    </row>
    <row r="12" spans="1:7">
      <c r="A12">
        <v>11</v>
      </c>
      <c r="B12" t="s">
        <v>784</v>
      </c>
      <c r="C12">
        <v>100139468</v>
      </c>
      <c r="D12" t="s">
        <v>14</v>
      </c>
      <c r="E12" s="2">
        <v>44717</v>
      </c>
      <c r="F12" t="s">
        <v>15</v>
      </c>
      <c r="G12" t="s">
        <v>772</v>
      </c>
    </row>
    <row r="13" spans="1:7">
      <c r="A13">
        <v>12</v>
      </c>
      <c r="B13" t="s">
        <v>785</v>
      </c>
      <c r="C13">
        <v>1015441613</v>
      </c>
      <c r="D13" t="s">
        <v>14</v>
      </c>
      <c r="E13" s="2">
        <v>44718</v>
      </c>
      <c r="F13" t="s">
        <v>15</v>
      </c>
      <c r="G13" t="s">
        <v>772</v>
      </c>
    </row>
    <row r="14" spans="1:7">
      <c r="A14">
        <v>13</v>
      </c>
      <c r="B14" t="s">
        <v>786</v>
      </c>
      <c r="C14">
        <v>1003554702</v>
      </c>
      <c r="D14" t="s">
        <v>787</v>
      </c>
      <c r="E14" s="2">
        <v>44718</v>
      </c>
      <c r="F14" t="s">
        <v>788</v>
      </c>
      <c r="G14" t="s">
        <v>789</v>
      </c>
    </row>
    <row r="15" spans="1:7">
      <c r="A15">
        <v>14</v>
      </c>
      <c r="B15" t="s">
        <v>790</v>
      </c>
      <c r="C15">
        <v>52533752</v>
      </c>
      <c r="D15" t="s">
        <v>64</v>
      </c>
      <c r="E15" s="2">
        <v>44718</v>
      </c>
      <c r="F15" s="3">
        <v>0.40277777777777773</v>
      </c>
      <c r="G15" t="s">
        <v>791</v>
      </c>
    </row>
    <row r="16" spans="1:7">
      <c r="A16">
        <v>15</v>
      </c>
      <c r="B16" t="s">
        <v>792</v>
      </c>
      <c r="C16">
        <v>1110443398</v>
      </c>
      <c r="D16" t="s">
        <v>64</v>
      </c>
      <c r="E16" s="2">
        <v>44718</v>
      </c>
      <c r="F16" s="3">
        <v>0.375</v>
      </c>
      <c r="G16" t="s">
        <v>791</v>
      </c>
    </row>
    <row r="17" spans="1:7">
      <c r="A17">
        <v>16</v>
      </c>
      <c r="B17" t="s">
        <v>793</v>
      </c>
      <c r="C17">
        <v>80748881</v>
      </c>
      <c r="D17" t="s">
        <v>64</v>
      </c>
      <c r="E17" s="2">
        <v>44718</v>
      </c>
      <c r="F17" s="3">
        <v>0.3888888888888889</v>
      </c>
      <c r="G17" t="s">
        <v>791</v>
      </c>
    </row>
    <row r="18" spans="1:7">
      <c r="A18">
        <v>17</v>
      </c>
      <c r="B18" t="s">
        <v>794</v>
      </c>
      <c r="C18">
        <v>79733019</v>
      </c>
      <c r="D18" t="s">
        <v>18</v>
      </c>
      <c r="E18" s="2">
        <v>44718</v>
      </c>
      <c r="F18" s="3">
        <v>0.43055555555555558</v>
      </c>
      <c r="G18" t="s">
        <v>795</v>
      </c>
    </row>
    <row r="19" spans="1:7">
      <c r="A19">
        <v>18</v>
      </c>
      <c r="B19" t="s">
        <v>796</v>
      </c>
      <c r="C19">
        <v>1030547761</v>
      </c>
      <c r="D19" t="s">
        <v>64</v>
      </c>
      <c r="E19" s="2">
        <v>44718</v>
      </c>
      <c r="F19" s="3">
        <v>0.35416666666666669</v>
      </c>
      <c r="G19" t="s">
        <v>791</v>
      </c>
    </row>
    <row r="20" spans="1:7">
      <c r="A20">
        <v>19</v>
      </c>
      <c r="B20" t="s">
        <v>797</v>
      </c>
      <c r="C20">
        <v>1012441590</v>
      </c>
      <c r="D20" t="s">
        <v>14</v>
      </c>
      <c r="E20" s="2">
        <v>44719</v>
      </c>
      <c r="F20" t="s">
        <v>15</v>
      </c>
      <c r="G20" t="s">
        <v>772</v>
      </c>
    </row>
    <row r="21" spans="1:7">
      <c r="A21">
        <v>20</v>
      </c>
      <c r="B21" t="s">
        <v>441</v>
      </c>
      <c r="C21">
        <v>1022351980</v>
      </c>
      <c r="D21" t="s">
        <v>14</v>
      </c>
      <c r="E21" s="2">
        <v>44719</v>
      </c>
      <c r="F21" t="s">
        <v>15</v>
      </c>
      <c r="G21" t="s">
        <v>772</v>
      </c>
    </row>
    <row r="22" spans="1:7">
      <c r="A22">
        <v>21</v>
      </c>
      <c r="B22" t="s">
        <v>629</v>
      </c>
      <c r="C22">
        <v>1003292354</v>
      </c>
      <c r="D22" t="s">
        <v>14</v>
      </c>
      <c r="E22" s="2">
        <v>44719</v>
      </c>
      <c r="F22" t="s">
        <v>15</v>
      </c>
      <c r="G22" t="s">
        <v>798</v>
      </c>
    </row>
    <row r="23" spans="1:7">
      <c r="A23">
        <v>22</v>
      </c>
      <c r="B23" t="s">
        <v>783</v>
      </c>
      <c r="C23">
        <v>1118552526</v>
      </c>
      <c r="D23" t="s">
        <v>14</v>
      </c>
      <c r="E23" s="2">
        <v>44719</v>
      </c>
      <c r="F23" t="s">
        <v>15</v>
      </c>
      <c r="G23" t="s">
        <v>798</v>
      </c>
    </row>
    <row r="24" spans="1:7">
      <c r="A24">
        <v>23</v>
      </c>
      <c r="B24" t="s">
        <v>799</v>
      </c>
      <c r="C24">
        <v>80177056</v>
      </c>
      <c r="D24" t="s">
        <v>18</v>
      </c>
      <c r="E24" s="2">
        <v>44719</v>
      </c>
      <c r="F24" s="3">
        <v>0.42430555555555555</v>
      </c>
      <c r="G24" t="s">
        <v>800</v>
      </c>
    </row>
    <row r="25" spans="1:7">
      <c r="A25">
        <v>24</v>
      </c>
      <c r="B25" t="s">
        <v>624</v>
      </c>
      <c r="C25">
        <v>7302720</v>
      </c>
      <c r="D25" t="s">
        <v>18</v>
      </c>
      <c r="E25" s="2">
        <v>44720</v>
      </c>
      <c r="F25" s="3">
        <v>0.40277777777777773</v>
      </c>
      <c r="G25" t="s">
        <v>801</v>
      </c>
    </row>
    <row r="26" spans="1:7">
      <c r="A26">
        <v>25</v>
      </c>
      <c r="B26" t="s">
        <v>802</v>
      </c>
      <c r="C26">
        <v>7455239</v>
      </c>
      <c r="D26" t="s">
        <v>803</v>
      </c>
      <c r="E26" s="2">
        <v>44720</v>
      </c>
      <c r="F26" s="3">
        <v>0.40625</v>
      </c>
      <c r="G26" t="s">
        <v>804</v>
      </c>
    </row>
    <row r="27" spans="1:7">
      <c r="A27">
        <v>26</v>
      </c>
      <c r="B27" t="s">
        <v>805</v>
      </c>
      <c r="C27">
        <v>1121203132</v>
      </c>
      <c r="D27" t="s">
        <v>14</v>
      </c>
      <c r="E27" s="2">
        <v>44720</v>
      </c>
      <c r="F27" t="s">
        <v>15</v>
      </c>
      <c r="G27" t="s">
        <v>772</v>
      </c>
    </row>
    <row r="28" spans="1:7">
      <c r="A28">
        <v>27</v>
      </c>
      <c r="B28" t="s">
        <v>624</v>
      </c>
      <c r="C28">
        <v>7302720</v>
      </c>
      <c r="D28" t="s">
        <v>14</v>
      </c>
      <c r="E28" s="2">
        <v>44720</v>
      </c>
      <c r="F28" t="s">
        <v>15</v>
      </c>
      <c r="G28" t="s">
        <v>806</v>
      </c>
    </row>
    <row r="29" spans="1:7">
      <c r="A29">
        <v>28</v>
      </c>
      <c r="B29" t="s">
        <v>324</v>
      </c>
      <c r="C29">
        <v>1075627250</v>
      </c>
      <c r="D29" t="s">
        <v>14</v>
      </c>
      <c r="E29" s="2">
        <v>44721</v>
      </c>
      <c r="F29" t="s">
        <v>15</v>
      </c>
      <c r="G29" t="s">
        <v>772</v>
      </c>
    </row>
    <row r="30" spans="1:7">
      <c r="A30">
        <v>29</v>
      </c>
      <c r="B30" t="s">
        <v>807</v>
      </c>
      <c r="C30">
        <v>1234190821</v>
      </c>
      <c r="D30" t="s">
        <v>14</v>
      </c>
      <c r="E30" s="2">
        <v>44721</v>
      </c>
      <c r="F30" t="s">
        <v>15</v>
      </c>
      <c r="G30" t="s">
        <v>808</v>
      </c>
    </row>
    <row r="31" spans="1:7">
      <c r="A31">
        <v>30</v>
      </c>
      <c r="B31" t="s">
        <v>809</v>
      </c>
      <c r="C31">
        <v>100115344</v>
      </c>
      <c r="D31" t="s">
        <v>18</v>
      </c>
      <c r="E31" s="2">
        <v>44722</v>
      </c>
      <c r="F31" s="3">
        <v>0.3611111111111111</v>
      </c>
      <c r="G31" t="s">
        <v>810</v>
      </c>
    </row>
    <row r="32" spans="1:7">
      <c r="A32">
        <v>31</v>
      </c>
      <c r="B32" t="s">
        <v>444</v>
      </c>
      <c r="C32">
        <v>80424230</v>
      </c>
      <c r="D32" t="s">
        <v>21</v>
      </c>
      <c r="E32" s="2">
        <v>44722</v>
      </c>
      <c r="F32" s="3">
        <v>0.58333333333333337</v>
      </c>
      <c r="G32" t="s">
        <v>776</v>
      </c>
    </row>
    <row r="33" spans="1:7">
      <c r="A33">
        <v>32</v>
      </c>
      <c r="B33" t="s">
        <v>811</v>
      </c>
      <c r="C33">
        <v>1023933353</v>
      </c>
      <c r="D33" t="s">
        <v>14</v>
      </c>
      <c r="E33" s="2">
        <v>44722</v>
      </c>
      <c r="F33" t="s">
        <v>15</v>
      </c>
      <c r="G33" t="s">
        <v>772</v>
      </c>
    </row>
    <row r="34" spans="1:7">
      <c r="A34">
        <v>33</v>
      </c>
      <c r="B34" t="s">
        <v>812</v>
      </c>
      <c r="C34">
        <v>3251494</v>
      </c>
      <c r="D34" t="s">
        <v>369</v>
      </c>
      <c r="E34" s="2">
        <v>44723</v>
      </c>
      <c r="F34" s="3">
        <v>0.56944444444444442</v>
      </c>
      <c r="G34" t="s">
        <v>813</v>
      </c>
    </row>
    <row r="35" spans="1:7">
      <c r="A35">
        <v>34</v>
      </c>
      <c r="B35" t="s">
        <v>814</v>
      </c>
      <c r="C35">
        <v>1030521985</v>
      </c>
      <c r="D35" t="s">
        <v>14</v>
      </c>
      <c r="E35" s="2">
        <v>44723</v>
      </c>
      <c r="F35" t="s">
        <v>15</v>
      </c>
      <c r="G35" t="s">
        <v>772</v>
      </c>
    </row>
    <row r="36" spans="1:7">
      <c r="A36">
        <v>35</v>
      </c>
      <c r="B36" t="s">
        <v>296</v>
      </c>
      <c r="C36">
        <v>800746642</v>
      </c>
      <c r="D36" t="s">
        <v>21</v>
      </c>
      <c r="E36" s="2">
        <v>44725</v>
      </c>
      <c r="F36" s="3">
        <v>0.375</v>
      </c>
      <c r="G36" t="s">
        <v>815</v>
      </c>
    </row>
    <row r="37" spans="1:7">
      <c r="A37">
        <v>36</v>
      </c>
      <c r="B37" t="s">
        <v>816</v>
      </c>
      <c r="C37">
        <v>72224272</v>
      </c>
      <c r="D37" t="s">
        <v>14</v>
      </c>
      <c r="E37" s="2">
        <v>44724</v>
      </c>
      <c r="F37" t="s">
        <v>15</v>
      </c>
      <c r="G37" t="s">
        <v>798</v>
      </c>
    </row>
    <row r="38" spans="1:7">
      <c r="A38">
        <v>37</v>
      </c>
      <c r="B38" t="s">
        <v>777</v>
      </c>
      <c r="C38">
        <v>80920124</v>
      </c>
      <c r="D38" t="s">
        <v>27</v>
      </c>
      <c r="E38" s="2">
        <v>44726</v>
      </c>
      <c r="F38" s="3">
        <v>0.59722222222222221</v>
      </c>
      <c r="G38" t="s">
        <v>817</v>
      </c>
    </row>
    <row r="39" spans="1:7">
      <c r="A39">
        <v>38</v>
      </c>
      <c r="B39" t="s">
        <v>818</v>
      </c>
      <c r="C39">
        <v>1022952572</v>
      </c>
      <c r="D39" t="s">
        <v>819</v>
      </c>
      <c r="E39" s="2">
        <v>44726</v>
      </c>
      <c r="F39" s="3">
        <v>0.35416666666666669</v>
      </c>
      <c r="G39" t="s">
        <v>820</v>
      </c>
    </row>
    <row r="40" spans="1:7">
      <c r="A40">
        <v>39</v>
      </c>
      <c r="B40" t="s">
        <v>802</v>
      </c>
      <c r="C40">
        <v>7455239</v>
      </c>
      <c r="D40" t="s">
        <v>803</v>
      </c>
      <c r="E40" s="2">
        <v>44725</v>
      </c>
      <c r="F40" s="3">
        <v>0.4375</v>
      </c>
      <c r="G40" t="s">
        <v>821</v>
      </c>
    </row>
    <row r="41" spans="1:7">
      <c r="A41">
        <v>40</v>
      </c>
      <c r="B41" t="s">
        <v>822</v>
      </c>
      <c r="C41">
        <v>1015441613</v>
      </c>
      <c r="D41" t="s">
        <v>99</v>
      </c>
      <c r="E41" s="2">
        <v>44725</v>
      </c>
      <c r="F41" s="3">
        <v>0.54166666666666663</v>
      </c>
      <c r="G41" t="s">
        <v>823</v>
      </c>
    </row>
    <row r="42" spans="1:7">
      <c r="A42">
        <v>41</v>
      </c>
      <c r="B42" t="s">
        <v>802</v>
      </c>
      <c r="C42">
        <v>7455239</v>
      </c>
      <c r="D42" t="s">
        <v>824</v>
      </c>
      <c r="E42" s="2">
        <v>44726</v>
      </c>
      <c r="F42" s="3">
        <v>0.41666666666666669</v>
      </c>
      <c r="G42" t="s">
        <v>825</v>
      </c>
    </row>
    <row r="43" spans="1:7">
      <c r="A43">
        <v>42</v>
      </c>
      <c r="B43" t="s">
        <v>826</v>
      </c>
      <c r="C43">
        <v>1050672634</v>
      </c>
      <c r="D43" t="s">
        <v>14</v>
      </c>
      <c r="E43" s="2">
        <v>44727</v>
      </c>
      <c r="F43" t="s">
        <v>15</v>
      </c>
      <c r="G43" t="s">
        <v>772</v>
      </c>
    </row>
    <row r="44" spans="1:7">
      <c r="A44">
        <v>43</v>
      </c>
      <c r="B44" t="s">
        <v>827</v>
      </c>
      <c r="C44">
        <v>1001057631</v>
      </c>
      <c r="D44" t="s">
        <v>14</v>
      </c>
      <c r="E44" s="2">
        <v>44727</v>
      </c>
      <c r="F44" t="s">
        <v>15</v>
      </c>
      <c r="G44" t="s">
        <v>772</v>
      </c>
    </row>
    <row r="45" spans="1:7">
      <c r="A45">
        <v>44</v>
      </c>
      <c r="B45" t="s">
        <v>828</v>
      </c>
      <c r="C45">
        <v>80247944</v>
      </c>
      <c r="D45" t="s">
        <v>511</v>
      </c>
      <c r="E45" s="2">
        <v>44727</v>
      </c>
      <c r="F45" s="3">
        <v>0.59027777777777779</v>
      </c>
      <c r="G45" t="s">
        <v>829</v>
      </c>
    </row>
    <row r="46" spans="1:7">
      <c r="A46">
        <v>45</v>
      </c>
      <c r="B46" t="s">
        <v>830</v>
      </c>
      <c r="C46">
        <v>1026597281</v>
      </c>
      <c r="D46" t="s">
        <v>819</v>
      </c>
      <c r="E46" s="2">
        <v>44727</v>
      </c>
      <c r="F46" s="3">
        <v>0.35416666666666669</v>
      </c>
      <c r="G46" t="s">
        <v>831</v>
      </c>
    </row>
    <row r="47" spans="1:7">
      <c r="A47">
        <v>46</v>
      </c>
      <c r="B47" t="s">
        <v>832</v>
      </c>
      <c r="C47">
        <v>1010236737</v>
      </c>
      <c r="D47" t="s">
        <v>14</v>
      </c>
      <c r="E47" s="2">
        <v>44727</v>
      </c>
      <c r="F47" t="s">
        <v>15</v>
      </c>
      <c r="G47" t="s">
        <v>772</v>
      </c>
    </row>
    <row r="48" spans="1:7">
      <c r="A48">
        <v>47</v>
      </c>
      <c r="B48" t="s">
        <v>827</v>
      </c>
      <c r="C48">
        <v>1001057631</v>
      </c>
      <c r="D48" t="s">
        <v>14</v>
      </c>
      <c r="E48" s="2">
        <v>44727</v>
      </c>
      <c r="F48" t="s">
        <v>15</v>
      </c>
      <c r="G48" t="s">
        <v>772</v>
      </c>
    </row>
    <row r="49" spans="1:7">
      <c r="A49">
        <v>48</v>
      </c>
      <c r="B49" t="s">
        <v>833</v>
      </c>
      <c r="C49">
        <v>35420860</v>
      </c>
      <c r="D49" t="s">
        <v>14</v>
      </c>
      <c r="E49" s="2">
        <v>44727</v>
      </c>
      <c r="F49" t="s">
        <v>15</v>
      </c>
      <c r="G49" t="s">
        <v>834</v>
      </c>
    </row>
    <row r="50" spans="1:7">
      <c r="A50">
        <v>49</v>
      </c>
      <c r="B50" t="s">
        <v>835</v>
      </c>
      <c r="C50">
        <v>6749820</v>
      </c>
      <c r="D50" t="s">
        <v>14</v>
      </c>
      <c r="E50" s="2">
        <v>44713</v>
      </c>
      <c r="F50" t="s">
        <v>15</v>
      </c>
      <c r="G50" t="s">
        <v>772</v>
      </c>
    </row>
    <row r="51" spans="1:7">
      <c r="A51">
        <v>50</v>
      </c>
      <c r="B51" t="s">
        <v>105</v>
      </c>
      <c r="C51">
        <v>16744561</v>
      </c>
      <c r="D51" s="31" t="s">
        <v>322</v>
      </c>
      <c r="E51" s="2">
        <v>44728</v>
      </c>
      <c r="F51" t="s">
        <v>836</v>
      </c>
      <c r="G51" t="s">
        <v>837</v>
      </c>
    </row>
    <row r="52" spans="1:7">
      <c r="A52">
        <v>51</v>
      </c>
      <c r="B52" t="s">
        <v>457</v>
      </c>
      <c r="C52">
        <v>19230734</v>
      </c>
      <c r="D52" t="s">
        <v>322</v>
      </c>
      <c r="E52" s="2">
        <v>44728</v>
      </c>
      <c r="F52" s="3">
        <v>0.61805555555555558</v>
      </c>
      <c r="G52" t="s">
        <v>838</v>
      </c>
    </row>
    <row r="53" spans="1:7">
      <c r="A53">
        <v>52</v>
      </c>
      <c r="B53" t="s">
        <v>543</v>
      </c>
      <c r="C53">
        <v>79831601</v>
      </c>
      <c r="D53" t="s">
        <v>21</v>
      </c>
      <c r="E53" s="2">
        <v>44728</v>
      </c>
      <c r="F53" s="3">
        <v>0.375</v>
      </c>
      <c r="G53" t="s">
        <v>839</v>
      </c>
    </row>
    <row r="54" spans="1:7">
      <c r="A54">
        <v>53</v>
      </c>
      <c r="B54" t="s">
        <v>840</v>
      </c>
      <c r="C54" s="31">
        <v>1085164608</v>
      </c>
      <c r="D54" t="s">
        <v>14</v>
      </c>
      <c r="E54" s="2">
        <v>44728</v>
      </c>
      <c r="F54" t="s">
        <v>15</v>
      </c>
      <c r="G54" t="s">
        <v>772</v>
      </c>
    </row>
    <row r="55" spans="1:7">
      <c r="A55">
        <v>54</v>
      </c>
      <c r="B55" t="s">
        <v>779</v>
      </c>
      <c r="C55">
        <v>79641479</v>
      </c>
      <c r="D55" t="s">
        <v>841</v>
      </c>
      <c r="E55" s="2">
        <v>44729</v>
      </c>
      <c r="F55" s="3">
        <v>0.41666666666666669</v>
      </c>
      <c r="G55" t="s">
        <v>842</v>
      </c>
    </row>
    <row r="56" spans="1:7">
      <c r="A56">
        <v>55</v>
      </c>
      <c r="B56" t="s">
        <v>843</v>
      </c>
      <c r="C56">
        <v>79490555</v>
      </c>
      <c r="D56" t="s">
        <v>322</v>
      </c>
      <c r="E56" s="2">
        <v>44729</v>
      </c>
      <c r="F56" s="3">
        <v>0.33333333333333331</v>
      </c>
      <c r="G56" t="s">
        <v>844</v>
      </c>
    </row>
    <row r="57" spans="1:7">
      <c r="A57">
        <v>56</v>
      </c>
      <c r="B57" t="s">
        <v>845</v>
      </c>
      <c r="C57">
        <v>35420860</v>
      </c>
      <c r="D57" t="s">
        <v>14</v>
      </c>
      <c r="E57" s="2">
        <v>44729</v>
      </c>
      <c r="F57" t="s">
        <v>15</v>
      </c>
      <c r="G57" t="s">
        <v>846</v>
      </c>
    </row>
    <row r="58" spans="1:7">
      <c r="A58">
        <v>57</v>
      </c>
      <c r="B58" t="s">
        <v>833</v>
      </c>
      <c r="C58">
        <v>35420860</v>
      </c>
      <c r="D58" t="s">
        <v>14</v>
      </c>
      <c r="E58" s="2">
        <v>44731</v>
      </c>
      <c r="F58" t="s">
        <v>15</v>
      </c>
      <c r="G58" t="s">
        <v>847</v>
      </c>
    </row>
    <row r="59" spans="1:7">
      <c r="A59">
        <v>58</v>
      </c>
      <c r="B59" t="s">
        <v>848</v>
      </c>
      <c r="C59">
        <v>20483278</v>
      </c>
      <c r="D59" t="s">
        <v>14</v>
      </c>
      <c r="E59" s="2">
        <v>44728</v>
      </c>
      <c r="F59" t="s">
        <v>15</v>
      </c>
      <c r="G59" s="32" t="s">
        <v>849</v>
      </c>
    </row>
    <row r="60" spans="1:7">
      <c r="A60">
        <v>59</v>
      </c>
      <c r="B60" t="s">
        <v>850</v>
      </c>
      <c r="C60">
        <v>1023905328</v>
      </c>
      <c r="D60" t="s">
        <v>14</v>
      </c>
      <c r="E60" s="2">
        <v>44732</v>
      </c>
      <c r="F60" t="s">
        <v>15</v>
      </c>
      <c r="G60" t="s">
        <v>851</v>
      </c>
    </row>
    <row r="61" spans="1:7">
      <c r="A61">
        <v>60</v>
      </c>
      <c r="B61" t="s">
        <v>158</v>
      </c>
      <c r="C61">
        <v>80439981</v>
      </c>
      <c r="D61" t="s">
        <v>322</v>
      </c>
      <c r="E61" s="2">
        <v>44733</v>
      </c>
      <c r="F61" s="33">
        <v>0.45833333333333331</v>
      </c>
      <c r="G61" t="s">
        <v>852</v>
      </c>
    </row>
    <row r="62" spans="1:7">
      <c r="A62">
        <v>61</v>
      </c>
      <c r="B62" t="s">
        <v>802</v>
      </c>
      <c r="C62">
        <v>7455239</v>
      </c>
      <c r="D62" t="s">
        <v>853</v>
      </c>
      <c r="E62" s="2">
        <v>44733</v>
      </c>
      <c r="F62" s="3">
        <v>0.5</v>
      </c>
      <c r="G62" t="s">
        <v>854</v>
      </c>
    </row>
    <row r="63" spans="1:7">
      <c r="A63">
        <v>62</v>
      </c>
      <c r="B63" t="s">
        <v>608</v>
      </c>
      <c r="C63">
        <v>80092970</v>
      </c>
      <c r="D63" t="s">
        <v>21</v>
      </c>
      <c r="E63" s="2">
        <v>44733</v>
      </c>
      <c r="F63" s="3">
        <v>0.58333333333333337</v>
      </c>
      <c r="G63" t="s">
        <v>855</v>
      </c>
    </row>
    <row r="64" spans="1:7">
      <c r="A64">
        <v>63</v>
      </c>
      <c r="B64" t="s">
        <v>238</v>
      </c>
      <c r="C64">
        <v>1026278481</v>
      </c>
      <c r="D64" t="s">
        <v>856</v>
      </c>
      <c r="E64" s="2">
        <v>44733</v>
      </c>
      <c r="F64" s="3">
        <v>0.45833333333333331</v>
      </c>
      <c r="G64" t="s">
        <v>857</v>
      </c>
    </row>
    <row r="65" spans="1:7">
      <c r="A65">
        <v>64</v>
      </c>
      <c r="B65" t="s">
        <v>608</v>
      </c>
      <c r="C65">
        <v>80092970</v>
      </c>
      <c r="D65" t="s">
        <v>858</v>
      </c>
      <c r="E65" s="2">
        <v>44733</v>
      </c>
      <c r="F65" s="3">
        <v>0.58333333333333337</v>
      </c>
      <c r="G65" t="s">
        <v>859</v>
      </c>
    </row>
    <row r="66" spans="1:7">
      <c r="A66">
        <v>65</v>
      </c>
      <c r="B66" t="s">
        <v>241</v>
      </c>
      <c r="C66">
        <v>80421653</v>
      </c>
      <c r="D66" t="s">
        <v>173</v>
      </c>
      <c r="E66" s="2">
        <v>44734</v>
      </c>
      <c r="F66" s="3">
        <v>0.55555555555555558</v>
      </c>
      <c r="G66" t="s">
        <v>860</v>
      </c>
    </row>
    <row r="67" spans="1:7">
      <c r="A67">
        <v>66</v>
      </c>
      <c r="B67" t="s">
        <v>822</v>
      </c>
      <c r="C67">
        <v>1015441613</v>
      </c>
      <c r="D67" t="s">
        <v>18</v>
      </c>
      <c r="E67" s="2">
        <v>44734</v>
      </c>
      <c r="F67" s="3">
        <v>0.625</v>
      </c>
      <c r="G67" t="s">
        <v>861</v>
      </c>
    </row>
    <row r="68" spans="1:7">
      <c r="A68">
        <v>67</v>
      </c>
      <c r="B68" t="s">
        <v>862</v>
      </c>
      <c r="C68">
        <v>1082923852</v>
      </c>
      <c r="D68" t="s">
        <v>14</v>
      </c>
      <c r="E68" s="2">
        <v>44734</v>
      </c>
      <c r="F68" t="s">
        <v>15</v>
      </c>
      <c r="G68" t="s">
        <v>863</v>
      </c>
    </row>
    <row r="69" spans="1:7">
      <c r="A69">
        <v>68</v>
      </c>
      <c r="B69" t="s">
        <v>864</v>
      </c>
      <c r="C69">
        <v>80225790</v>
      </c>
      <c r="D69" t="s">
        <v>865</v>
      </c>
      <c r="E69" s="2">
        <v>44735</v>
      </c>
      <c r="F69" s="3">
        <v>0.35416666666666669</v>
      </c>
      <c r="G69" t="s">
        <v>866</v>
      </c>
    </row>
    <row r="70" spans="1:7">
      <c r="A70">
        <v>69</v>
      </c>
      <c r="B70" t="s">
        <v>48</v>
      </c>
      <c r="C70">
        <v>1019072792</v>
      </c>
      <c r="D70" t="s">
        <v>865</v>
      </c>
      <c r="E70" s="2">
        <v>44735</v>
      </c>
      <c r="F70" s="3">
        <v>0.36805555555555558</v>
      </c>
      <c r="G70" t="s">
        <v>867</v>
      </c>
    </row>
    <row r="71" spans="1:7">
      <c r="A71">
        <v>70</v>
      </c>
      <c r="B71" t="s">
        <v>321</v>
      </c>
      <c r="C71">
        <v>18050765</v>
      </c>
      <c r="D71" t="s">
        <v>18</v>
      </c>
      <c r="E71" s="2">
        <v>44735</v>
      </c>
      <c r="F71" s="3">
        <v>0.58888888888888891</v>
      </c>
      <c r="G71" t="s">
        <v>868</v>
      </c>
    </row>
    <row r="72" spans="1:7">
      <c r="A72">
        <v>71</v>
      </c>
      <c r="B72" t="s">
        <v>869</v>
      </c>
      <c r="C72">
        <v>1023922495</v>
      </c>
      <c r="D72" t="s">
        <v>14</v>
      </c>
      <c r="E72" s="2">
        <v>44735</v>
      </c>
      <c r="F72" t="s">
        <v>15</v>
      </c>
      <c r="G72" t="s">
        <v>849</v>
      </c>
    </row>
    <row r="73" spans="1:7">
      <c r="A73">
        <v>72</v>
      </c>
      <c r="B73" t="s">
        <v>870</v>
      </c>
      <c r="C73">
        <v>19230734</v>
      </c>
      <c r="D73" t="s">
        <v>549</v>
      </c>
      <c r="E73" s="2">
        <v>44736</v>
      </c>
      <c r="F73" s="3">
        <v>0.61111111111111105</v>
      </c>
      <c r="G73" t="s">
        <v>871</v>
      </c>
    </row>
    <row r="74" spans="1:7">
      <c r="A74">
        <v>73</v>
      </c>
      <c r="B74" t="s">
        <v>444</v>
      </c>
      <c r="C74">
        <v>80424230</v>
      </c>
      <c r="D74" t="s">
        <v>695</v>
      </c>
      <c r="E74" s="2">
        <v>44736</v>
      </c>
      <c r="F74" s="3">
        <v>0.56944444444444442</v>
      </c>
      <c r="G74" t="s">
        <v>872</v>
      </c>
    </row>
    <row r="75" spans="1:7">
      <c r="A75">
        <v>74</v>
      </c>
      <c r="B75" t="s">
        <v>873</v>
      </c>
      <c r="C75">
        <v>79733019</v>
      </c>
      <c r="D75" t="s">
        <v>874</v>
      </c>
      <c r="E75" s="2">
        <v>44740</v>
      </c>
      <c r="F75" s="3">
        <v>0.38125000000000003</v>
      </c>
      <c r="G75" t="s">
        <v>875</v>
      </c>
    </row>
    <row r="76" spans="1:7">
      <c r="A76">
        <v>75</v>
      </c>
      <c r="B76" t="s">
        <v>794</v>
      </c>
      <c r="C76">
        <v>79733019</v>
      </c>
      <c r="D76" t="s">
        <v>876</v>
      </c>
      <c r="E76" s="2">
        <v>44740</v>
      </c>
      <c r="F76" s="3">
        <v>0.41666666666666669</v>
      </c>
      <c r="G76" t="s">
        <v>877</v>
      </c>
    </row>
    <row r="77" spans="1:7">
      <c r="A77">
        <v>76</v>
      </c>
      <c r="B77" t="s">
        <v>878</v>
      </c>
      <c r="C77">
        <v>14010503</v>
      </c>
      <c r="D77" t="s">
        <v>18</v>
      </c>
      <c r="E77" s="2">
        <v>44740</v>
      </c>
      <c r="F77" s="3">
        <v>0.3888888888888889</v>
      </c>
      <c r="G77" t="s">
        <v>879</v>
      </c>
    </row>
    <row r="78" spans="1:7">
      <c r="A78">
        <v>77</v>
      </c>
      <c r="B78" t="s">
        <v>880</v>
      </c>
      <c r="C78">
        <v>52769154</v>
      </c>
      <c r="D78" t="s">
        <v>881</v>
      </c>
      <c r="E78" s="2">
        <v>44740</v>
      </c>
      <c r="F78" s="3">
        <v>0.375</v>
      </c>
      <c r="G78" t="s">
        <v>882</v>
      </c>
    </row>
    <row r="79" spans="1:7">
      <c r="A79">
        <v>78</v>
      </c>
      <c r="B79" t="s">
        <v>883</v>
      </c>
      <c r="C79">
        <v>1071167210</v>
      </c>
      <c r="D79" t="s">
        <v>21</v>
      </c>
      <c r="E79" s="2">
        <v>44741</v>
      </c>
      <c r="F79" s="3">
        <v>0.375</v>
      </c>
      <c r="G79" t="s">
        <v>872</v>
      </c>
    </row>
    <row r="80" spans="1:7">
      <c r="A80">
        <v>79</v>
      </c>
      <c r="B80" t="s">
        <v>261</v>
      </c>
      <c r="C80">
        <v>78729657</v>
      </c>
      <c r="D80" t="s">
        <v>14</v>
      </c>
      <c r="E80" s="2">
        <v>44741</v>
      </c>
      <c r="F80" t="s">
        <v>15</v>
      </c>
      <c r="G80" t="s">
        <v>884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3"/>
  <sheetViews>
    <sheetView topLeftCell="B64" workbookViewId="0">
      <selection activeCell="B1" sqref="A1:XFD1"/>
    </sheetView>
  </sheetViews>
  <sheetFormatPr defaultColWidth="11.42578125" defaultRowHeight="15"/>
  <cols>
    <col min="1" max="1" width="5.85546875" customWidth="1"/>
    <col min="2" max="2" width="36.85546875" customWidth="1"/>
    <col min="3" max="3" width="17.28515625" customWidth="1"/>
    <col min="4" max="4" width="28.42578125" customWidth="1"/>
    <col min="5" max="6" width="15.7109375" customWidth="1"/>
    <col min="7" max="7" width="50.7109375" customWidth="1"/>
    <col min="8" max="8" width="28.5703125" customWidth="1"/>
  </cols>
  <sheetData>
    <row r="1" spans="1:8" s="25" customFormat="1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  <c r="H1" s="25" t="s">
        <v>885</v>
      </c>
    </row>
    <row r="2" spans="1:8">
      <c r="A2">
        <v>1</v>
      </c>
      <c r="B2" t="s">
        <v>886</v>
      </c>
      <c r="C2">
        <v>1000132138</v>
      </c>
      <c r="D2" t="s">
        <v>14</v>
      </c>
      <c r="E2" s="2">
        <v>44747</v>
      </c>
      <c r="F2" t="s">
        <v>15</v>
      </c>
      <c r="G2" t="s">
        <v>887</v>
      </c>
    </row>
    <row r="3" spans="1:8">
      <c r="A3">
        <v>2</v>
      </c>
      <c r="B3" t="s">
        <v>759</v>
      </c>
      <c r="C3">
        <v>8640763</v>
      </c>
      <c r="D3" t="s">
        <v>99</v>
      </c>
      <c r="E3" s="2">
        <v>44743</v>
      </c>
      <c r="F3" s="3">
        <v>0.58333333333333337</v>
      </c>
      <c r="G3" t="s">
        <v>888</v>
      </c>
    </row>
    <row r="4" spans="1:8">
      <c r="A4">
        <v>3</v>
      </c>
      <c r="B4" t="s">
        <v>889</v>
      </c>
      <c r="C4">
        <v>28438903</v>
      </c>
      <c r="D4" t="s">
        <v>173</v>
      </c>
      <c r="E4" s="2">
        <v>44743</v>
      </c>
      <c r="F4" s="3">
        <v>0.33333333333333331</v>
      </c>
      <c r="G4" t="s">
        <v>887</v>
      </c>
    </row>
    <row r="5" spans="1:8">
      <c r="A5">
        <v>4</v>
      </c>
      <c r="B5" t="s">
        <v>679</v>
      </c>
      <c r="C5">
        <v>1016114684</v>
      </c>
      <c r="D5" t="s">
        <v>14</v>
      </c>
      <c r="E5" s="2">
        <v>44746</v>
      </c>
      <c r="F5" t="s">
        <v>15</v>
      </c>
      <c r="G5" t="s">
        <v>887</v>
      </c>
    </row>
    <row r="6" spans="1:8">
      <c r="A6">
        <v>5</v>
      </c>
      <c r="B6" t="s">
        <v>890</v>
      </c>
      <c r="C6">
        <v>80011207</v>
      </c>
      <c r="D6" t="s">
        <v>14</v>
      </c>
      <c r="E6" s="2">
        <v>44747</v>
      </c>
      <c r="F6" t="s">
        <v>15</v>
      </c>
      <c r="G6" t="s">
        <v>887</v>
      </c>
    </row>
    <row r="7" spans="1:8">
      <c r="A7">
        <v>6</v>
      </c>
      <c r="B7" t="s">
        <v>891</v>
      </c>
      <c r="C7">
        <v>1031164517</v>
      </c>
      <c r="D7" t="s">
        <v>206</v>
      </c>
      <c r="E7" s="2">
        <v>44747</v>
      </c>
      <c r="F7" s="3">
        <v>0.43055555555555558</v>
      </c>
      <c r="G7" t="s">
        <v>892</v>
      </c>
    </row>
    <row r="8" spans="1:8">
      <c r="A8">
        <v>7</v>
      </c>
      <c r="B8" t="s">
        <v>893</v>
      </c>
      <c r="C8">
        <v>1023008441</v>
      </c>
      <c r="D8" t="s">
        <v>206</v>
      </c>
      <c r="E8" s="2">
        <v>44747</v>
      </c>
      <c r="F8" s="3">
        <v>0.56874999999999998</v>
      </c>
      <c r="G8" t="s">
        <v>894</v>
      </c>
    </row>
    <row r="9" spans="1:8">
      <c r="A9">
        <v>8</v>
      </c>
      <c r="B9" t="s">
        <v>890</v>
      </c>
      <c r="C9">
        <v>80011207</v>
      </c>
      <c r="D9" t="s">
        <v>14</v>
      </c>
      <c r="E9" s="2">
        <v>44747</v>
      </c>
      <c r="F9" t="s">
        <v>15</v>
      </c>
      <c r="G9" t="s">
        <v>895</v>
      </c>
    </row>
    <row r="10" spans="1:8">
      <c r="A10">
        <v>9</v>
      </c>
      <c r="B10" t="s">
        <v>605</v>
      </c>
      <c r="C10">
        <v>7455239</v>
      </c>
      <c r="D10" t="s">
        <v>322</v>
      </c>
      <c r="E10" s="2">
        <v>44747</v>
      </c>
      <c r="F10" s="3">
        <v>0.5625</v>
      </c>
      <c r="G10" t="s">
        <v>896</v>
      </c>
    </row>
    <row r="11" spans="1:8">
      <c r="A11">
        <v>10</v>
      </c>
      <c r="B11" t="s">
        <v>605</v>
      </c>
      <c r="C11">
        <v>7455239</v>
      </c>
      <c r="D11" t="s">
        <v>897</v>
      </c>
      <c r="E11" s="2">
        <v>44747</v>
      </c>
      <c r="F11" s="3">
        <v>0.66666666666666663</v>
      </c>
      <c r="G11" t="s">
        <v>898</v>
      </c>
    </row>
    <row r="12" spans="1:8">
      <c r="A12">
        <v>11</v>
      </c>
      <c r="B12" t="s">
        <v>899</v>
      </c>
      <c r="C12">
        <v>1090381635</v>
      </c>
      <c r="D12" t="s">
        <v>18</v>
      </c>
      <c r="E12" s="2">
        <v>44748</v>
      </c>
      <c r="F12" s="3">
        <v>0.52083333333333337</v>
      </c>
      <c r="G12" t="s">
        <v>900</v>
      </c>
    </row>
    <row r="13" spans="1:8">
      <c r="A13">
        <v>12</v>
      </c>
      <c r="B13" t="s">
        <v>901</v>
      </c>
      <c r="C13">
        <v>1012451838</v>
      </c>
      <c r="D13" t="s">
        <v>14</v>
      </c>
      <c r="E13" s="2">
        <v>44748</v>
      </c>
      <c r="F13" t="s">
        <v>15</v>
      </c>
      <c r="G13" t="s">
        <v>887</v>
      </c>
    </row>
    <row r="14" spans="1:8">
      <c r="A14">
        <v>13</v>
      </c>
      <c r="B14" t="s">
        <v>444</v>
      </c>
      <c r="C14">
        <v>80424230</v>
      </c>
      <c r="D14" t="s">
        <v>21</v>
      </c>
      <c r="E14" s="2">
        <v>44749</v>
      </c>
      <c r="F14" s="3">
        <v>0.625</v>
      </c>
      <c r="G14" t="s">
        <v>902</v>
      </c>
    </row>
    <row r="15" spans="1:8">
      <c r="A15">
        <v>14</v>
      </c>
      <c r="B15" t="s">
        <v>893</v>
      </c>
      <c r="C15">
        <v>1023008441</v>
      </c>
      <c r="D15" t="s">
        <v>99</v>
      </c>
      <c r="E15" s="2">
        <v>44749</v>
      </c>
      <c r="F15" s="3">
        <v>0.39166666666666666</v>
      </c>
      <c r="G15" t="s">
        <v>903</v>
      </c>
    </row>
    <row r="16" spans="1:8">
      <c r="A16">
        <v>15</v>
      </c>
      <c r="B16" t="s">
        <v>904</v>
      </c>
      <c r="C16">
        <v>79233154</v>
      </c>
      <c r="D16" t="s">
        <v>14</v>
      </c>
      <c r="E16" s="2">
        <v>44749</v>
      </c>
      <c r="F16" s="3">
        <v>0.54166666666666663</v>
      </c>
      <c r="G16" t="s">
        <v>905</v>
      </c>
    </row>
    <row r="17" spans="1:8">
      <c r="A17">
        <v>16</v>
      </c>
      <c r="B17" t="s">
        <v>58</v>
      </c>
      <c r="C17">
        <v>1018485076</v>
      </c>
      <c r="D17" t="s">
        <v>322</v>
      </c>
      <c r="E17" s="2">
        <v>44750</v>
      </c>
      <c r="F17" s="3">
        <v>0.5</v>
      </c>
      <c r="G17" t="s">
        <v>906</v>
      </c>
      <c r="H17" t="s">
        <v>907</v>
      </c>
    </row>
    <row r="18" spans="1:8">
      <c r="A18">
        <v>17</v>
      </c>
      <c r="B18" t="s">
        <v>908</v>
      </c>
      <c r="C18">
        <v>10035554702</v>
      </c>
      <c r="D18" t="s">
        <v>322</v>
      </c>
      <c r="E18" s="2">
        <v>44750</v>
      </c>
      <c r="F18" s="3">
        <v>0.27083333333333331</v>
      </c>
      <c r="G18" t="s">
        <v>909</v>
      </c>
    </row>
    <row r="19" spans="1:8">
      <c r="A19">
        <v>18</v>
      </c>
      <c r="B19" t="s">
        <v>910</v>
      </c>
      <c r="C19">
        <v>79831601</v>
      </c>
      <c r="D19" t="s">
        <v>21</v>
      </c>
      <c r="E19" s="2">
        <v>44750</v>
      </c>
      <c r="F19" s="3">
        <v>0.375</v>
      </c>
      <c r="G19" t="s">
        <v>911</v>
      </c>
    </row>
    <row r="20" spans="1:8">
      <c r="A20">
        <v>19</v>
      </c>
      <c r="B20" t="s">
        <v>912</v>
      </c>
      <c r="C20">
        <v>1030525995</v>
      </c>
      <c r="D20" t="s">
        <v>14</v>
      </c>
      <c r="E20" s="2">
        <v>44752</v>
      </c>
      <c r="F20" t="s">
        <v>15</v>
      </c>
      <c r="G20" t="s">
        <v>887</v>
      </c>
    </row>
    <row r="21" spans="1:8">
      <c r="A21">
        <v>20</v>
      </c>
      <c r="B21" t="s">
        <v>29</v>
      </c>
      <c r="C21">
        <v>19347526</v>
      </c>
      <c r="D21" t="s">
        <v>167</v>
      </c>
      <c r="E21" s="2">
        <v>44750</v>
      </c>
      <c r="F21" s="3">
        <v>0.57291666666666663</v>
      </c>
      <c r="G21" t="s">
        <v>913</v>
      </c>
    </row>
    <row r="22" spans="1:8">
      <c r="A22">
        <v>21</v>
      </c>
      <c r="B22" t="s">
        <v>914</v>
      </c>
      <c r="C22">
        <v>1013603646</v>
      </c>
      <c r="D22" t="s">
        <v>21</v>
      </c>
      <c r="E22" s="2">
        <v>44740</v>
      </c>
      <c r="F22" s="3">
        <v>0.47222222222222227</v>
      </c>
      <c r="G22" t="s">
        <v>915</v>
      </c>
    </row>
    <row r="23" spans="1:8">
      <c r="A23">
        <v>22</v>
      </c>
      <c r="B23" t="s">
        <v>916</v>
      </c>
      <c r="C23">
        <v>1070014464</v>
      </c>
      <c r="D23" t="s">
        <v>14</v>
      </c>
      <c r="E23" s="2">
        <v>44752</v>
      </c>
      <c r="F23" t="s">
        <v>15</v>
      </c>
      <c r="G23" t="s">
        <v>887</v>
      </c>
    </row>
    <row r="24" spans="1:8">
      <c r="A24">
        <v>23</v>
      </c>
      <c r="B24" t="s">
        <v>917</v>
      </c>
      <c r="C24">
        <v>19246152</v>
      </c>
      <c r="D24" t="s">
        <v>244</v>
      </c>
      <c r="E24" s="2">
        <v>44753</v>
      </c>
      <c r="F24" s="3">
        <v>0.66666666666666663</v>
      </c>
      <c r="G24" t="s">
        <v>918</v>
      </c>
    </row>
    <row r="25" spans="1:8">
      <c r="A25">
        <v>24</v>
      </c>
      <c r="B25" t="s">
        <v>809</v>
      </c>
      <c r="C25">
        <v>1000115344</v>
      </c>
      <c r="D25" t="s">
        <v>99</v>
      </c>
      <c r="E25" s="2">
        <v>44754</v>
      </c>
      <c r="F25" s="3">
        <v>0.5</v>
      </c>
      <c r="G25" t="s">
        <v>919</v>
      </c>
    </row>
    <row r="26" spans="1:8">
      <c r="A26">
        <v>25</v>
      </c>
      <c r="B26" t="s">
        <v>484</v>
      </c>
      <c r="C26">
        <v>25442430</v>
      </c>
      <c r="D26" t="s">
        <v>36</v>
      </c>
      <c r="E26" s="2">
        <v>44755</v>
      </c>
      <c r="F26" s="3">
        <v>0.41666666666666669</v>
      </c>
      <c r="G26" t="s">
        <v>920</v>
      </c>
    </row>
    <row r="27" spans="1:8">
      <c r="A27">
        <v>26</v>
      </c>
      <c r="B27" t="s">
        <v>921</v>
      </c>
      <c r="C27">
        <v>79724791</v>
      </c>
      <c r="D27" t="s">
        <v>36</v>
      </c>
      <c r="E27" s="2">
        <v>44755</v>
      </c>
      <c r="F27" s="3">
        <v>0.41666666666666669</v>
      </c>
      <c r="G27" t="s">
        <v>920</v>
      </c>
    </row>
    <row r="28" spans="1:8">
      <c r="A28">
        <v>27</v>
      </c>
      <c r="B28" t="s">
        <v>722</v>
      </c>
      <c r="C28">
        <v>4243075</v>
      </c>
      <c r="D28" t="s">
        <v>36</v>
      </c>
      <c r="E28" s="2">
        <v>44755</v>
      </c>
      <c r="F28" s="3">
        <v>0.41666666666666669</v>
      </c>
      <c r="G28" t="s">
        <v>920</v>
      </c>
    </row>
    <row r="29" spans="1:8">
      <c r="A29">
        <v>28</v>
      </c>
      <c r="B29" t="s">
        <v>922</v>
      </c>
      <c r="C29">
        <v>1026263789</v>
      </c>
      <c r="D29" t="s">
        <v>14</v>
      </c>
      <c r="E29" s="2">
        <v>44755</v>
      </c>
      <c r="F29" t="s">
        <v>15</v>
      </c>
      <c r="G29" t="s">
        <v>887</v>
      </c>
    </row>
    <row r="30" spans="1:8">
      <c r="A30">
        <v>29</v>
      </c>
      <c r="B30" t="s">
        <v>923</v>
      </c>
      <c r="C30">
        <v>1010236737</v>
      </c>
      <c r="D30" t="s">
        <v>14</v>
      </c>
      <c r="E30" s="2">
        <v>44756</v>
      </c>
      <c r="F30" t="s">
        <v>15</v>
      </c>
      <c r="G30" t="s">
        <v>887</v>
      </c>
    </row>
    <row r="31" spans="1:8">
      <c r="A31">
        <v>30</v>
      </c>
      <c r="B31" t="s">
        <v>924</v>
      </c>
      <c r="C31">
        <v>1007708690</v>
      </c>
      <c r="D31" t="s">
        <v>14</v>
      </c>
      <c r="E31" s="2">
        <v>44755</v>
      </c>
      <c r="F31" t="s">
        <v>15</v>
      </c>
      <c r="G31" t="s">
        <v>925</v>
      </c>
    </row>
    <row r="32" spans="1:8">
      <c r="A32">
        <v>31</v>
      </c>
      <c r="B32" t="s">
        <v>926</v>
      </c>
      <c r="C32">
        <v>1013603646</v>
      </c>
      <c r="D32" t="s">
        <v>64</v>
      </c>
      <c r="E32" s="2">
        <v>44757</v>
      </c>
      <c r="F32" s="3">
        <v>0.45833333333333331</v>
      </c>
      <c r="G32" t="s">
        <v>927</v>
      </c>
    </row>
    <row r="33" spans="1:7">
      <c r="A33">
        <v>32</v>
      </c>
      <c r="B33" t="s">
        <v>928</v>
      </c>
      <c r="C33">
        <v>1233908748</v>
      </c>
      <c r="D33" t="s">
        <v>278</v>
      </c>
      <c r="E33" s="2">
        <v>44757</v>
      </c>
      <c r="F33" s="3">
        <v>0.47916666666666669</v>
      </c>
      <c r="G33" t="s">
        <v>929</v>
      </c>
    </row>
    <row r="34" spans="1:7">
      <c r="A34">
        <v>33</v>
      </c>
      <c r="B34" t="s">
        <v>745</v>
      </c>
      <c r="C34">
        <v>1072073180</v>
      </c>
      <c r="D34" t="s">
        <v>563</v>
      </c>
      <c r="E34" s="2">
        <v>44757</v>
      </c>
      <c r="F34" s="3">
        <v>0.44444444444444442</v>
      </c>
      <c r="G34" t="s">
        <v>930</v>
      </c>
    </row>
    <row r="35" spans="1:7">
      <c r="A35">
        <v>34</v>
      </c>
      <c r="B35" t="s">
        <v>914</v>
      </c>
      <c r="C35">
        <v>1013603646</v>
      </c>
      <c r="D35" t="s">
        <v>21</v>
      </c>
      <c r="E35" s="2">
        <v>44757</v>
      </c>
      <c r="F35" s="3">
        <v>0.54166666666666663</v>
      </c>
      <c r="G35" t="s">
        <v>931</v>
      </c>
    </row>
    <row r="36" spans="1:7">
      <c r="A36">
        <v>35</v>
      </c>
      <c r="B36" t="s">
        <v>608</v>
      </c>
      <c r="C36">
        <v>80092970</v>
      </c>
      <c r="D36" t="s">
        <v>21</v>
      </c>
      <c r="E36" s="2">
        <v>44757</v>
      </c>
      <c r="F36" s="3">
        <v>0.58333333333333337</v>
      </c>
      <c r="G36" t="s">
        <v>932</v>
      </c>
    </row>
    <row r="37" spans="1:7">
      <c r="A37">
        <v>36</v>
      </c>
      <c r="B37" t="s">
        <v>933</v>
      </c>
      <c r="C37">
        <v>80742795</v>
      </c>
      <c r="D37" t="s">
        <v>934</v>
      </c>
      <c r="E37" s="2">
        <v>44757</v>
      </c>
      <c r="F37" s="3">
        <v>0.35416666666666669</v>
      </c>
      <c r="G37" t="s">
        <v>935</v>
      </c>
    </row>
    <row r="38" spans="1:7">
      <c r="A38">
        <v>37</v>
      </c>
      <c r="B38" t="s">
        <v>936</v>
      </c>
      <c r="C38">
        <v>1055332030</v>
      </c>
      <c r="D38" t="s">
        <v>14</v>
      </c>
      <c r="E38" s="2">
        <v>44759</v>
      </c>
      <c r="F38" t="s">
        <v>15</v>
      </c>
      <c r="G38" t="s">
        <v>887</v>
      </c>
    </row>
    <row r="39" spans="1:7">
      <c r="A39">
        <v>38</v>
      </c>
      <c r="B39" t="s">
        <v>515</v>
      </c>
      <c r="C39">
        <v>1030546640</v>
      </c>
      <c r="D39" t="s">
        <v>14</v>
      </c>
      <c r="E39" s="2">
        <v>44757</v>
      </c>
      <c r="F39" t="s">
        <v>15</v>
      </c>
      <c r="G39" t="s">
        <v>937</v>
      </c>
    </row>
    <row r="40" spans="1:7">
      <c r="A40">
        <v>39</v>
      </c>
      <c r="B40" t="s">
        <v>936</v>
      </c>
      <c r="C40">
        <v>1055332030</v>
      </c>
      <c r="D40" t="s">
        <v>14</v>
      </c>
      <c r="E40" s="2">
        <v>44760</v>
      </c>
      <c r="F40" t="s">
        <v>15</v>
      </c>
      <c r="G40" t="s">
        <v>887</v>
      </c>
    </row>
    <row r="41" spans="1:7">
      <c r="A41">
        <v>40</v>
      </c>
      <c r="B41" t="s">
        <v>812</v>
      </c>
      <c r="C41">
        <v>3251494</v>
      </c>
      <c r="D41" t="s">
        <v>8</v>
      </c>
      <c r="E41" s="2">
        <v>44761</v>
      </c>
      <c r="F41" s="3">
        <v>0.34722222222222227</v>
      </c>
      <c r="G41" t="s">
        <v>938</v>
      </c>
    </row>
    <row r="42" spans="1:7">
      <c r="A42">
        <v>41</v>
      </c>
      <c r="B42" t="s">
        <v>843</v>
      </c>
      <c r="C42">
        <v>79490555</v>
      </c>
      <c r="D42" t="s">
        <v>939</v>
      </c>
      <c r="E42" s="2">
        <v>44761</v>
      </c>
      <c r="F42" s="3">
        <v>0.4375</v>
      </c>
      <c r="G42" t="s">
        <v>940</v>
      </c>
    </row>
    <row r="43" spans="1:7">
      <c r="A43">
        <v>42</v>
      </c>
      <c r="B43" t="s">
        <v>779</v>
      </c>
      <c r="C43">
        <v>79641479</v>
      </c>
      <c r="D43" t="s">
        <v>941</v>
      </c>
      <c r="E43" s="2">
        <v>44763</v>
      </c>
      <c r="F43" s="3">
        <v>0.34722222222222227</v>
      </c>
      <c r="G43" t="s">
        <v>942</v>
      </c>
    </row>
    <row r="44" spans="1:7">
      <c r="A44">
        <v>43</v>
      </c>
      <c r="B44" t="s">
        <v>828</v>
      </c>
      <c r="C44">
        <v>80247944</v>
      </c>
      <c r="D44" t="s">
        <v>14</v>
      </c>
      <c r="E44" s="2">
        <v>44761</v>
      </c>
      <c r="F44" t="s">
        <v>15</v>
      </c>
      <c r="G44" t="s">
        <v>887</v>
      </c>
    </row>
    <row r="45" spans="1:7">
      <c r="A45">
        <v>44</v>
      </c>
      <c r="B45" t="s">
        <v>943</v>
      </c>
      <c r="C45">
        <v>1073159060</v>
      </c>
      <c r="D45" t="s">
        <v>14</v>
      </c>
      <c r="E45" s="2">
        <v>44761</v>
      </c>
      <c r="F45" t="s">
        <v>15</v>
      </c>
      <c r="G45" t="s">
        <v>887</v>
      </c>
    </row>
    <row r="46" spans="1:7">
      <c r="A46">
        <v>45</v>
      </c>
      <c r="B46" t="s">
        <v>742</v>
      </c>
      <c r="C46">
        <v>1023948724</v>
      </c>
      <c r="D46" t="s">
        <v>23</v>
      </c>
      <c r="E46" s="2">
        <v>44761</v>
      </c>
      <c r="F46" s="3">
        <v>0.72222222222222221</v>
      </c>
      <c r="G46" t="s">
        <v>944</v>
      </c>
    </row>
    <row r="47" spans="1:7">
      <c r="A47">
        <v>46</v>
      </c>
      <c r="B47" t="s">
        <v>945</v>
      </c>
      <c r="C47">
        <v>79890035</v>
      </c>
      <c r="D47" t="s">
        <v>21</v>
      </c>
      <c r="E47" s="2">
        <v>44764</v>
      </c>
      <c r="F47" s="3">
        <v>0.375</v>
      </c>
      <c r="G47" t="s">
        <v>946</v>
      </c>
    </row>
    <row r="48" spans="1:7">
      <c r="A48">
        <v>47</v>
      </c>
      <c r="B48" t="s">
        <v>794</v>
      </c>
      <c r="C48">
        <v>79733019</v>
      </c>
      <c r="D48" t="s">
        <v>206</v>
      </c>
      <c r="E48" s="2">
        <v>44763</v>
      </c>
      <c r="F48" s="3">
        <v>0.37916666666666665</v>
      </c>
      <c r="G48" t="s">
        <v>947</v>
      </c>
    </row>
    <row r="49" spans="1:7">
      <c r="A49">
        <v>48</v>
      </c>
      <c r="B49" t="s">
        <v>794</v>
      </c>
      <c r="C49">
        <v>79733019</v>
      </c>
      <c r="D49" t="s">
        <v>941</v>
      </c>
      <c r="E49" s="2">
        <v>44763</v>
      </c>
      <c r="F49" s="3">
        <v>0.33749999999999997</v>
      </c>
      <c r="G49" t="s">
        <v>948</v>
      </c>
    </row>
    <row r="50" spans="1:7">
      <c r="A50">
        <v>49</v>
      </c>
      <c r="B50" t="s">
        <v>949</v>
      </c>
      <c r="C50">
        <v>1140829497</v>
      </c>
      <c r="D50" t="s">
        <v>950</v>
      </c>
      <c r="E50" s="2">
        <v>44763</v>
      </c>
      <c r="F50" s="3">
        <v>0.39583333333333331</v>
      </c>
      <c r="G50" t="s">
        <v>951</v>
      </c>
    </row>
    <row r="51" spans="1:7">
      <c r="A51">
        <v>50</v>
      </c>
      <c r="B51" t="s">
        <v>952</v>
      </c>
      <c r="C51">
        <v>1023887711</v>
      </c>
      <c r="D51" t="s">
        <v>14</v>
      </c>
      <c r="E51" s="2">
        <v>44763</v>
      </c>
      <c r="F51" t="s">
        <v>15</v>
      </c>
      <c r="G51" t="s">
        <v>887</v>
      </c>
    </row>
    <row r="52" spans="1:7">
      <c r="A52">
        <v>51</v>
      </c>
      <c r="B52" t="s">
        <v>953</v>
      </c>
      <c r="C52">
        <v>1032356479</v>
      </c>
      <c r="D52" t="s">
        <v>14</v>
      </c>
      <c r="E52" s="2">
        <v>44763</v>
      </c>
      <c r="F52" t="s">
        <v>15</v>
      </c>
      <c r="G52" t="s">
        <v>887</v>
      </c>
    </row>
    <row r="53" spans="1:7">
      <c r="A53">
        <v>52</v>
      </c>
      <c r="B53" t="s">
        <v>954</v>
      </c>
      <c r="C53">
        <v>80920124</v>
      </c>
      <c r="D53" t="s">
        <v>14</v>
      </c>
      <c r="E53" s="2">
        <v>44763</v>
      </c>
      <c r="F53" t="s">
        <v>15</v>
      </c>
      <c r="G53" t="s">
        <v>887</v>
      </c>
    </row>
    <row r="54" spans="1:7">
      <c r="A54">
        <v>53</v>
      </c>
      <c r="B54" t="s">
        <v>444</v>
      </c>
      <c r="C54">
        <v>80424230</v>
      </c>
      <c r="D54" t="s">
        <v>21</v>
      </c>
      <c r="E54" s="2">
        <v>44764</v>
      </c>
      <c r="F54" s="3">
        <v>0.59722222222222221</v>
      </c>
      <c r="G54" t="s">
        <v>955</v>
      </c>
    </row>
    <row r="55" spans="1:7">
      <c r="A55">
        <v>54</v>
      </c>
      <c r="B55" t="s">
        <v>956</v>
      </c>
      <c r="C55">
        <v>1022432764</v>
      </c>
      <c r="D55" t="s">
        <v>14</v>
      </c>
      <c r="E55" s="2">
        <v>44764</v>
      </c>
      <c r="F55" t="s">
        <v>15</v>
      </c>
      <c r="G55" t="s">
        <v>887</v>
      </c>
    </row>
    <row r="56" spans="1:7">
      <c r="A56">
        <v>55</v>
      </c>
      <c r="B56" t="s">
        <v>957</v>
      </c>
      <c r="C56">
        <v>35420560</v>
      </c>
      <c r="D56" t="s">
        <v>14</v>
      </c>
      <c r="E56" s="2">
        <v>44765</v>
      </c>
      <c r="F56" t="s">
        <v>15</v>
      </c>
      <c r="G56" t="s">
        <v>958</v>
      </c>
    </row>
    <row r="57" spans="1:7">
      <c r="A57">
        <v>56</v>
      </c>
      <c r="B57" t="s">
        <v>959</v>
      </c>
      <c r="C57">
        <v>80000921</v>
      </c>
      <c r="D57" t="s">
        <v>62</v>
      </c>
      <c r="E57" s="2">
        <v>44767</v>
      </c>
      <c r="F57" s="3">
        <v>0.35416666666666669</v>
      </c>
      <c r="G57" t="s">
        <v>820</v>
      </c>
    </row>
    <row r="58" spans="1:7">
      <c r="A58">
        <v>57</v>
      </c>
      <c r="B58" t="s">
        <v>960</v>
      </c>
      <c r="C58">
        <v>1218213175</v>
      </c>
      <c r="D58" t="s">
        <v>14</v>
      </c>
      <c r="E58" s="2">
        <v>44767</v>
      </c>
      <c r="F58" t="s">
        <v>15</v>
      </c>
      <c r="G58" t="s">
        <v>887</v>
      </c>
    </row>
    <row r="59" spans="1:7">
      <c r="A59">
        <v>58</v>
      </c>
      <c r="B59" t="s">
        <v>961</v>
      </c>
      <c r="C59">
        <v>1010225660</v>
      </c>
      <c r="D59" t="s">
        <v>14</v>
      </c>
      <c r="E59" s="2">
        <v>44767</v>
      </c>
      <c r="F59" t="s">
        <v>15</v>
      </c>
      <c r="G59" t="s">
        <v>887</v>
      </c>
    </row>
    <row r="60" spans="1:7">
      <c r="A60">
        <v>59</v>
      </c>
      <c r="B60" t="s">
        <v>962</v>
      </c>
      <c r="C60">
        <v>1030611217</v>
      </c>
      <c r="D60" t="s">
        <v>455</v>
      </c>
      <c r="E60" s="2">
        <v>44768</v>
      </c>
      <c r="F60" s="3">
        <v>0.41666666666666669</v>
      </c>
      <c r="G60" t="s">
        <v>963</v>
      </c>
    </row>
    <row r="61" spans="1:7">
      <c r="A61">
        <v>60</v>
      </c>
      <c r="B61" t="s">
        <v>964</v>
      </c>
      <c r="C61">
        <v>80527949</v>
      </c>
      <c r="D61" t="s">
        <v>18</v>
      </c>
      <c r="E61" s="2">
        <v>44768</v>
      </c>
      <c r="F61" s="3">
        <v>0.375</v>
      </c>
      <c r="G61" t="s">
        <v>965</v>
      </c>
    </row>
    <row r="62" spans="1:7">
      <c r="A62">
        <v>61</v>
      </c>
      <c r="B62" t="s">
        <v>74</v>
      </c>
      <c r="C62">
        <v>1033713860</v>
      </c>
      <c r="D62" t="s">
        <v>75</v>
      </c>
      <c r="E62" s="2">
        <v>44768</v>
      </c>
      <c r="F62" s="3">
        <v>0.45833333333333331</v>
      </c>
      <c r="G62" t="s">
        <v>966</v>
      </c>
    </row>
    <row r="63" spans="1:7">
      <c r="A63">
        <v>62</v>
      </c>
      <c r="B63" t="s">
        <v>967</v>
      </c>
      <c r="C63">
        <v>80369596</v>
      </c>
      <c r="D63" t="s">
        <v>14</v>
      </c>
      <c r="E63" s="2">
        <v>44768</v>
      </c>
      <c r="F63" t="s">
        <v>15</v>
      </c>
      <c r="G63" t="s">
        <v>887</v>
      </c>
    </row>
    <row r="64" spans="1:7">
      <c r="A64">
        <v>63</v>
      </c>
      <c r="B64" t="s">
        <v>968</v>
      </c>
      <c r="C64">
        <v>1014295146</v>
      </c>
      <c r="D64" t="s">
        <v>14</v>
      </c>
      <c r="E64" s="2">
        <v>44768</v>
      </c>
      <c r="F64" t="s">
        <v>15</v>
      </c>
      <c r="G64" t="s">
        <v>905</v>
      </c>
    </row>
    <row r="65" spans="1:7">
      <c r="A65">
        <v>64</v>
      </c>
      <c r="B65" t="s">
        <v>969</v>
      </c>
      <c r="C65">
        <v>13640073</v>
      </c>
      <c r="D65" t="s">
        <v>18</v>
      </c>
      <c r="E65" s="2">
        <v>44770</v>
      </c>
      <c r="F65" t="s">
        <v>970</v>
      </c>
      <c r="G65" t="s">
        <v>971</v>
      </c>
    </row>
    <row r="66" spans="1:7">
      <c r="A66">
        <v>65</v>
      </c>
      <c r="B66" t="s">
        <v>972</v>
      </c>
      <c r="C66">
        <v>1079911984</v>
      </c>
      <c r="D66" t="s">
        <v>14</v>
      </c>
      <c r="E66" s="2">
        <v>44769</v>
      </c>
      <c r="F66" t="s">
        <v>15</v>
      </c>
      <c r="G66" t="s">
        <v>887</v>
      </c>
    </row>
    <row r="67" spans="1:7">
      <c r="A67">
        <v>66</v>
      </c>
      <c r="B67" t="s">
        <v>960</v>
      </c>
      <c r="C67">
        <v>1218213275</v>
      </c>
      <c r="D67" t="s">
        <v>14</v>
      </c>
      <c r="E67" s="2">
        <v>44769</v>
      </c>
      <c r="F67" t="s">
        <v>15</v>
      </c>
      <c r="G67" t="s">
        <v>887</v>
      </c>
    </row>
    <row r="68" spans="1:7">
      <c r="A68">
        <v>67</v>
      </c>
      <c r="B68" t="s">
        <v>899</v>
      </c>
      <c r="C68">
        <v>1090381635</v>
      </c>
      <c r="D68" t="s">
        <v>99</v>
      </c>
      <c r="E68" s="2">
        <v>44769</v>
      </c>
      <c r="F68" t="s">
        <v>973</v>
      </c>
      <c r="G68" t="s">
        <v>974</v>
      </c>
    </row>
    <row r="69" spans="1:7">
      <c r="A69">
        <v>68</v>
      </c>
      <c r="B69" t="s">
        <v>975</v>
      </c>
      <c r="C69">
        <v>94516282</v>
      </c>
      <c r="D69" t="s">
        <v>23</v>
      </c>
      <c r="E69" s="2">
        <v>44769</v>
      </c>
      <c r="F69" s="3">
        <v>0.58333333333333337</v>
      </c>
      <c r="G69" t="s">
        <v>887</v>
      </c>
    </row>
    <row r="70" spans="1:7">
      <c r="A70">
        <v>69</v>
      </c>
      <c r="B70" t="s">
        <v>770</v>
      </c>
      <c r="C70">
        <v>1022374878</v>
      </c>
      <c r="D70" t="s">
        <v>18</v>
      </c>
      <c r="E70" s="2">
        <v>44771</v>
      </c>
      <c r="F70" s="3">
        <v>0.375</v>
      </c>
      <c r="G70" t="s">
        <v>976</v>
      </c>
    </row>
    <row r="71" spans="1:7">
      <c r="A71">
        <v>70</v>
      </c>
      <c r="B71" t="s">
        <v>74</v>
      </c>
      <c r="C71">
        <v>1033713860</v>
      </c>
      <c r="D71" t="s">
        <v>18</v>
      </c>
      <c r="E71" s="2">
        <v>44770</v>
      </c>
      <c r="F71" t="s">
        <v>977</v>
      </c>
      <c r="G71" t="s">
        <v>978</v>
      </c>
    </row>
    <row r="72" spans="1:7">
      <c r="A72">
        <v>71</v>
      </c>
      <c r="B72" t="s">
        <v>979</v>
      </c>
      <c r="C72">
        <v>1007819854</v>
      </c>
      <c r="D72" t="s">
        <v>14</v>
      </c>
      <c r="E72" s="2">
        <v>44770</v>
      </c>
      <c r="F72" t="s">
        <v>15</v>
      </c>
      <c r="G72" t="s">
        <v>887</v>
      </c>
    </row>
    <row r="73" spans="1:7">
      <c r="A73">
        <v>72</v>
      </c>
      <c r="B73" t="s">
        <v>968</v>
      </c>
      <c r="C73">
        <v>1014295146</v>
      </c>
      <c r="D73" t="s">
        <v>14</v>
      </c>
      <c r="E73" s="2">
        <v>44770</v>
      </c>
      <c r="F73" t="s">
        <v>15</v>
      </c>
      <c r="G73" t="s">
        <v>905</v>
      </c>
    </row>
    <row r="74" spans="1:7">
      <c r="A74">
        <v>73</v>
      </c>
      <c r="B74" t="s">
        <v>886</v>
      </c>
      <c r="C74">
        <v>1000132138</v>
      </c>
      <c r="D74" t="s">
        <v>14</v>
      </c>
      <c r="E74" s="2">
        <v>44747</v>
      </c>
      <c r="F74" t="s">
        <v>15</v>
      </c>
      <c r="G74" t="s">
        <v>887</v>
      </c>
    </row>
    <row r="75" spans="1:7">
      <c r="A75">
        <v>74</v>
      </c>
      <c r="B75" t="s">
        <v>980</v>
      </c>
      <c r="C75">
        <v>1014295146</v>
      </c>
      <c r="D75" t="s">
        <v>14</v>
      </c>
      <c r="E75" s="2">
        <v>44770</v>
      </c>
      <c r="F75" t="s">
        <v>15</v>
      </c>
      <c r="G75" t="s">
        <v>905</v>
      </c>
    </row>
    <row r="76" spans="1:7">
      <c r="A76">
        <v>75</v>
      </c>
      <c r="B76" t="s">
        <v>981</v>
      </c>
      <c r="C76">
        <v>79564691</v>
      </c>
      <c r="D76" t="s">
        <v>21</v>
      </c>
      <c r="E76" s="2">
        <v>44770</v>
      </c>
      <c r="F76" s="3">
        <v>0.54166666666666663</v>
      </c>
      <c r="G76" t="s">
        <v>982</v>
      </c>
    </row>
    <row r="77" spans="1:7">
      <c r="A77">
        <v>76</v>
      </c>
      <c r="B77" t="s">
        <v>983</v>
      </c>
      <c r="C77">
        <v>79650514</v>
      </c>
      <c r="D77" t="s">
        <v>21</v>
      </c>
      <c r="E77" s="2">
        <v>44770</v>
      </c>
      <c r="F77" s="3">
        <v>0.55555555555555558</v>
      </c>
      <c r="G77" t="s">
        <v>984</v>
      </c>
    </row>
    <row r="78" spans="1:7">
      <c r="A78">
        <v>77</v>
      </c>
      <c r="B78" t="s">
        <v>985</v>
      </c>
      <c r="C78">
        <v>1007708690</v>
      </c>
      <c r="D78" t="s">
        <v>14</v>
      </c>
      <c r="E78" s="2">
        <v>44755</v>
      </c>
      <c r="F78" t="s">
        <v>15</v>
      </c>
      <c r="G78" t="s">
        <v>925</v>
      </c>
    </row>
    <row r="79" spans="1:7">
      <c r="A79">
        <v>78</v>
      </c>
      <c r="B79" t="s">
        <v>986</v>
      </c>
      <c r="C79">
        <v>998559</v>
      </c>
      <c r="D79" t="s">
        <v>14</v>
      </c>
      <c r="E79" s="2">
        <v>44771</v>
      </c>
      <c r="F79" t="s">
        <v>15</v>
      </c>
      <c r="G79" t="s">
        <v>887</v>
      </c>
    </row>
    <row r="80" spans="1:7">
      <c r="A80">
        <v>79</v>
      </c>
      <c r="B80" t="s">
        <v>987</v>
      </c>
      <c r="C80">
        <v>1023008441</v>
      </c>
      <c r="D80" t="s">
        <v>14</v>
      </c>
      <c r="E80" s="2">
        <v>44773</v>
      </c>
      <c r="F80" t="s">
        <v>15</v>
      </c>
      <c r="G80" t="s">
        <v>988</v>
      </c>
    </row>
    <row r="81" spans="1:7">
      <c r="A81">
        <v>80</v>
      </c>
      <c r="B81" t="s">
        <v>914</v>
      </c>
      <c r="C81">
        <v>1013603646</v>
      </c>
      <c r="D81" t="s">
        <v>21</v>
      </c>
      <c r="E81" s="2">
        <v>44771</v>
      </c>
      <c r="F81" s="3">
        <v>0.56944444444444442</v>
      </c>
      <c r="G81" t="s">
        <v>989</v>
      </c>
    </row>
    <row r="82" spans="1:7">
      <c r="A82">
        <v>81</v>
      </c>
      <c r="B82" t="s">
        <v>728</v>
      </c>
      <c r="C82">
        <v>1013658447</v>
      </c>
      <c r="D82" t="s">
        <v>14</v>
      </c>
      <c r="E82" s="2">
        <v>44766</v>
      </c>
      <c r="F82" t="s">
        <v>15</v>
      </c>
      <c r="G82" t="s">
        <v>887</v>
      </c>
    </row>
    <row r="83" spans="1:7">
      <c r="A83">
        <v>82</v>
      </c>
      <c r="B83" t="s">
        <v>990</v>
      </c>
      <c r="C83">
        <v>79525747</v>
      </c>
      <c r="D83" t="s">
        <v>991</v>
      </c>
      <c r="E83" s="2">
        <v>44771</v>
      </c>
      <c r="F83" s="3">
        <v>0.6875</v>
      </c>
      <c r="G83" t="s">
        <v>992</v>
      </c>
    </row>
    <row r="84" spans="1:7">
      <c r="A84">
        <v>83</v>
      </c>
      <c r="B84" t="s">
        <v>993</v>
      </c>
      <c r="C84">
        <v>1023922495</v>
      </c>
      <c r="D84" t="s">
        <v>14</v>
      </c>
      <c r="E84" s="2">
        <v>44772</v>
      </c>
      <c r="F84" t="s">
        <v>15</v>
      </c>
      <c r="G84" t="s">
        <v>887</v>
      </c>
    </row>
    <row r="85" spans="1:7">
      <c r="A85">
        <v>84</v>
      </c>
    </row>
    <row r="86" spans="1:7">
      <c r="A86">
        <v>85</v>
      </c>
    </row>
    <row r="87" spans="1:7">
      <c r="A87">
        <v>86</v>
      </c>
    </row>
    <row r="88" spans="1:7">
      <c r="A88">
        <v>87</v>
      </c>
    </row>
    <row r="89" spans="1:7">
      <c r="A89">
        <v>88</v>
      </c>
    </row>
    <row r="90" spans="1:7">
      <c r="A90">
        <v>89</v>
      </c>
    </row>
    <row r="91" spans="1:7">
      <c r="A91">
        <v>90</v>
      </c>
    </row>
    <row r="92" spans="1:7">
      <c r="A92">
        <v>91</v>
      </c>
    </row>
    <row r="93" spans="1:7">
      <c r="A93">
        <v>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1"/>
  <sheetViews>
    <sheetView workbookViewId="0">
      <selection sqref="A1:XFD1"/>
    </sheetView>
  </sheetViews>
  <sheetFormatPr defaultColWidth="11.42578125" defaultRowHeight="15"/>
  <cols>
    <col min="1" max="1" width="6.28515625" customWidth="1"/>
    <col min="2" max="2" width="33.42578125" customWidth="1"/>
    <col min="3" max="3" width="20.5703125" customWidth="1"/>
    <col min="4" max="4" width="24.85546875" customWidth="1"/>
    <col min="5" max="5" width="16" customWidth="1"/>
    <col min="6" max="6" width="18" customWidth="1"/>
    <col min="7" max="7" width="44.85546875" customWidth="1"/>
    <col min="8" max="8" width="22.7109375" customWidth="1"/>
  </cols>
  <sheetData>
    <row r="1" spans="1:8" s="25" customFormat="1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  <c r="H1" s="25" t="s">
        <v>885</v>
      </c>
    </row>
    <row r="2" spans="1:8">
      <c r="A2">
        <v>1</v>
      </c>
      <c r="B2" t="s">
        <v>321</v>
      </c>
      <c r="C2">
        <v>18050769</v>
      </c>
      <c r="D2" t="s">
        <v>994</v>
      </c>
      <c r="E2" s="2">
        <v>44774</v>
      </c>
      <c r="F2" s="3">
        <v>0.25</v>
      </c>
      <c r="G2" t="s">
        <v>995</v>
      </c>
    </row>
    <row r="3" spans="1:8">
      <c r="A3">
        <v>2</v>
      </c>
      <c r="B3" t="s">
        <v>996</v>
      </c>
      <c r="C3">
        <v>79926117</v>
      </c>
      <c r="D3" t="s">
        <v>374</v>
      </c>
      <c r="E3" s="2">
        <v>44775</v>
      </c>
      <c r="F3" s="3">
        <v>0.44444444444444442</v>
      </c>
      <c r="G3" t="s">
        <v>988</v>
      </c>
    </row>
    <row r="4" spans="1:8">
      <c r="A4">
        <v>3</v>
      </c>
      <c r="B4" t="s">
        <v>997</v>
      </c>
      <c r="C4">
        <v>1003554702</v>
      </c>
      <c r="D4" t="s">
        <v>8</v>
      </c>
      <c r="E4" s="2">
        <v>44774</v>
      </c>
      <c r="F4" s="3">
        <v>0.33333333333333331</v>
      </c>
      <c r="G4" t="s">
        <v>998</v>
      </c>
    </row>
    <row r="5" spans="1:8">
      <c r="A5">
        <v>4</v>
      </c>
      <c r="B5" t="s">
        <v>105</v>
      </c>
      <c r="C5">
        <v>16744564</v>
      </c>
      <c r="D5" t="s">
        <v>999</v>
      </c>
      <c r="E5" s="2">
        <v>44774</v>
      </c>
      <c r="F5" s="3">
        <v>0.375</v>
      </c>
      <c r="G5" t="s">
        <v>998</v>
      </c>
    </row>
    <row r="6" spans="1:8">
      <c r="A6">
        <v>5</v>
      </c>
      <c r="B6" t="s">
        <v>603</v>
      </c>
      <c r="C6">
        <v>80459185</v>
      </c>
      <c r="D6" t="s">
        <v>518</v>
      </c>
      <c r="E6" s="2">
        <v>44774</v>
      </c>
      <c r="F6" t="s">
        <v>15</v>
      </c>
      <c r="G6" t="s">
        <v>1000</v>
      </c>
    </row>
    <row r="7" spans="1:8">
      <c r="A7">
        <v>6</v>
      </c>
      <c r="B7" t="s">
        <v>814</v>
      </c>
      <c r="C7">
        <v>1030521985</v>
      </c>
      <c r="D7" t="s">
        <v>518</v>
      </c>
      <c r="E7" s="2">
        <v>44775</v>
      </c>
      <c r="F7" t="s">
        <v>15</v>
      </c>
      <c r="G7" t="s">
        <v>1000</v>
      </c>
    </row>
    <row r="8" spans="1:8">
      <c r="A8">
        <v>7</v>
      </c>
      <c r="B8" t="s">
        <v>1001</v>
      </c>
      <c r="C8">
        <v>334445</v>
      </c>
      <c r="D8" t="s">
        <v>518</v>
      </c>
      <c r="E8" s="2">
        <v>44776</v>
      </c>
      <c r="F8" t="s">
        <v>15</v>
      </c>
      <c r="G8" t="s">
        <v>1000</v>
      </c>
    </row>
    <row r="9" spans="1:8">
      <c r="A9">
        <v>8</v>
      </c>
      <c r="B9" t="s">
        <v>880</v>
      </c>
      <c r="C9">
        <v>52769154</v>
      </c>
      <c r="D9" t="s">
        <v>387</v>
      </c>
      <c r="E9" s="2">
        <v>44776</v>
      </c>
      <c r="F9" s="3">
        <v>0.33333333333333331</v>
      </c>
      <c r="G9" t="s">
        <v>1002</v>
      </c>
    </row>
    <row r="10" spans="1:8">
      <c r="A10">
        <v>9</v>
      </c>
      <c r="B10" t="s">
        <v>1003</v>
      </c>
      <c r="C10">
        <v>1003554702</v>
      </c>
      <c r="D10" t="s">
        <v>1004</v>
      </c>
      <c r="E10" s="2">
        <v>44776</v>
      </c>
      <c r="F10" s="3">
        <v>0.63888888888888895</v>
      </c>
      <c r="G10" t="s">
        <v>1005</v>
      </c>
    </row>
    <row r="11" spans="1:8">
      <c r="A11">
        <v>10</v>
      </c>
      <c r="B11" t="s">
        <v>1003</v>
      </c>
      <c r="C11">
        <v>1003554702</v>
      </c>
      <c r="D11" t="s">
        <v>173</v>
      </c>
      <c r="E11" s="2">
        <v>44776</v>
      </c>
      <c r="F11" s="3">
        <v>0.51388888888888895</v>
      </c>
      <c r="G11" t="s">
        <v>1005</v>
      </c>
    </row>
    <row r="12" spans="1:8">
      <c r="A12">
        <v>11</v>
      </c>
      <c r="B12" t="s">
        <v>1006</v>
      </c>
      <c r="C12">
        <v>1006410899</v>
      </c>
      <c r="D12" t="s">
        <v>518</v>
      </c>
      <c r="E12" s="2">
        <v>44745</v>
      </c>
      <c r="F12" t="s">
        <v>15</v>
      </c>
      <c r="G12" t="s">
        <v>1000</v>
      </c>
    </row>
    <row r="13" spans="1:8">
      <c r="A13">
        <v>12</v>
      </c>
      <c r="B13" t="s">
        <v>1007</v>
      </c>
      <c r="C13">
        <v>79874119</v>
      </c>
      <c r="D13" t="s">
        <v>21</v>
      </c>
      <c r="E13" s="2">
        <v>44776</v>
      </c>
      <c r="F13" s="3">
        <v>0.33333333333333331</v>
      </c>
      <c r="G13" t="s">
        <v>1008</v>
      </c>
    </row>
    <row r="14" spans="1:8">
      <c r="A14">
        <v>13</v>
      </c>
      <c r="B14" t="s">
        <v>1003</v>
      </c>
      <c r="C14">
        <v>1003554702</v>
      </c>
      <c r="D14" t="s">
        <v>8</v>
      </c>
      <c r="E14" s="2">
        <v>44776</v>
      </c>
      <c r="F14" s="3">
        <v>0.27083333333333331</v>
      </c>
      <c r="G14" t="s">
        <v>1009</v>
      </c>
    </row>
    <row r="15" spans="1:8">
      <c r="A15">
        <v>14</v>
      </c>
      <c r="B15" t="s">
        <v>762</v>
      </c>
      <c r="C15">
        <v>80190098</v>
      </c>
      <c r="D15" t="s">
        <v>518</v>
      </c>
      <c r="E15" s="2">
        <v>44776</v>
      </c>
      <c r="F15" t="s">
        <v>15</v>
      </c>
      <c r="G15" t="s">
        <v>1000</v>
      </c>
    </row>
    <row r="16" spans="1:8">
      <c r="A16">
        <v>15</v>
      </c>
      <c r="B16" t="s">
        <v>1010</v>
      </c>
      <c r="C16">
        <v>10235991</v>
      </c>
      <c r="D16" t="s">
        <v>518</v>
      </c>
      <c r="E16" s="2">
        <v>44777</v>
      </c>
      <c r="F16" t="s">
        <v>15</v>
      </c>
      <c r="G16" t="s">
        <v>1000</v>
      </c>
    </row>
    <row r="17" spans="1:7">
      <c r="A17">
        <v>16</v>
      </c>
      <c r="B17" t="s">
        <v>1011</v>
      </c>
      <c r="C17">
        <v>1003554702</v>
      </c>
      <c r="D17" t="s">
        <v>322</v>
      </c>
      <c r="E17" s="2">
        <v>44778</v>
      </c>
      <c r="F17" t="s">
        <v>1012</v>
      </c>
      <c r="G17" t="s">
        <v>1013</v>
      </c>
    </row>
    <row r="18" spans="1:7">
      <c r="A18">
        <v>17</v>
      </c>
      <c r="B18" t="s">
        <v>1014</v>
      </c>
      <c r="C18">
        <v>1033717186</v>
      </c>
      <c r="D18" t="s">
        <v>518</v>
      </c>
      <c r="E18" s="2">
        <v>44778</v>
      </c>
      <c r="F18" t="s">
        <v>15</v>
      </c>
      <c r="G18" t="s">
        <v>988</v>
      </c>
    </row>
    <row r="19" spans="1:7">
      <c r="A19">
        <v>18</v>
      </c>
      <c r="B19" t="s">
        <v>818</v>
      </c>
      <c r="C19">
        <v>1022952572</v>
      </c>
      <c r="D19" t="s">
        <v>518</v>
      </c>
      <c r="E19" s="2">
        <v>44778</v>
      </c>
      <c r="F19" t="s">
        <v>15</v>
      </c>
      <c r="G19" t="s">
        <v>1015</v>
      </c>
    </row>
    <row r="20" spans="1:7">
      <c r="A20">
        <v>19</v>
      </c>
      <c r="B20" t="s">
        <v>1016</v>
      </c>
      <c r="C20">
        <v>72224272</v>
      </c>
      <c r="D20" t="s">
        <v>518</v>
      </c>
      <c r="E20" s="2">
        <v>44779</v>
      </c>
      <c r="F20" t="s">
        <v>15</v>
      </c>
      <c r="G20" t="s">
        <v>1017</v>
      </c>
    </row>
    <row r="21" spans="1:7">
      <c r="A21">
        <v>20</v>
      </c>
      <c r="B21" t="s">
        <v>1018</v>
      </c>
      <c r="C21">
        <v>1004377082</v>
      </c>
      <c r="D21" t="s">
        <v>518</v>
      </c>
      <c r="E21" s="2">
        <v>44779</v>
      </c>
      <c r="F21" t="s">
        <v>15</v>
      </c>
      <c r="G21" t="s">
        <v>1000</v>
      </c>
    </row>
    <row r="22" spans="1:7">
      <c r="A22">
        <v>21</v>
      </c>
      <c r="B22" t="s">
        <v>321</v>
      </c>
      <c r="C22">
        <v>18050769</v>
      </c>
      <c r="D22" t="s">
        <v>1019</v>
      </c>
      <c r="E22" s="2">
        <v>44781</v>
      </c>
      <c r="F22" s="3">
        <v>0.4513888888888889</v>
      </c>
      <c r="G22" t="s">
        <v>1020</v>
      </c>
    </row>
    <row r="23" spans="1:7">
      <c r="A23">
        <v>22</v>
      </c>
      <c r="B23" t="s">
        <v>608</v>
      </c>
      <c r="C23">
        <v>80092970</v>
      </c>
      <c r="D23" t="s">
        <v>1021</v>
      </c>
      <c r="E23" s="2">
        <v>44781</v>
      </c>
      <c r="F23" s="3">
        <v>0.58333333333333337</v>
      </c>
      <c r="G23" t="s">
        <v>1022</v>
      </c>
    </row>
    <row r="24" spans="1:7">
      <c r="A24">
        <v>23</v>
      </c>
      <c r="B24" t="s">
        <v>1023</v>
      </c>
      <c r="C24">
        <v>14323922</v>
      </c>
      <c r="D24" t="s">
        <v>1024</v>
      </c>
      <c r="E24" s="2">
        <v>44781</v>
      </c>
      <c r="F24" s="3">
        <v>0.29166666666666669</v>
      </c>
      <c r="G24" t="s">
        <v>1025</v>
      </c>
    </row>
    <row r="25" spans="1:7">
      <c r="A25">
        <v>24</v>
      </c>
      <c r="B25" t="s">
        <v>583</v>
      </c>
      <c r="C25">
        <v>1007614116</v>
      </c>
      <c r="D25" t="s">
        <v>518</v>
      </c>
      <c r="E25" s="2">
        <v>44782</v>
      </c>
      <c r="F25" t="s">
        <v>15</v>
      </c>
      <c r="G25" t="s">
        <v>1000</v>
      </c>
    </row>
    <row r="26" spans="1:7">
      <c r="A26">
        <v>25</v>
      </c>
      <c r="B26" t="s">
        <v>1026</v>
      </c>
      <c r="C26">
        <v>79966902</v>
      </c>
      <c r="D26" t="s">
        <v>518</v>
      </c>
      <c r="E26" s="2">
        <v>44781</v>
      </c>
      <c r="F26" t="s">
        <v>15</v>
      </c>
      <c r="G26" t="s">
        <v>1000</v>
      </c>
    </row>
    <row r="27" spans="1:7">
      <c r="A27">
        <v>26</v>
      </c>
      <c r="B27" t="s">
        <v>1027</v>
      </c>
      <c r="C27" t="s">
        <v>1028</v>
      </c>
      <c r="D27" t="s">
        <v>518</v>
      </c>
      <c r="E27" s="2">
        <v>44781</v>
      </c>
      <c r="F27" t="s">
        <v>15</v>
      </c>
      <c r="G27" t="s">
        <v>1000</v>
      </c>
    </row>
    <row r="28" spans="1:7">
      <c r="A28">
        <v>27</v>
      </c>
      <c r="B28" t="s">
        <v>1029</v>
      </c>
      <c r="C28">
        <v>79139925</v>
      </c>
      <c r="D28" t="s">
        <v>518</v>
      </c>
      <c r="E28" s="2">
        <v>44781</v>
      </c>
      <c r="F28" t="s">
        <v>15</v>
      </c>
      <c r="G28" t="s">
        <v>798</v>
      </c>
    </row>
    <row r="29" spans="1:7">
      <c r="A29">
        <v>28</v>
      </c>
      <c r="B29" t="s">
        <v>949</v>
      </c>
      <c r="C29">
        <v>1140829497</v>
      </c>
      <c r="D29" t="s">
        <v>518</v>
      </c>
      <c r="E29" s="2">
        <v>44781</v>
      </c>
      <c r="F29" t="s">
        <v>15</v>
      </c>
      <c r="G29" t="s">
        <v>798</v>
      </c>
    </row>
    <row r="30" spans="1:7">
      <c r="A30">
        <v>29</v>
      </c>
      <c r="B30" t="s">
        <v>1030</v>
      </c>
      <c r="C30">
        <v>1022952572</v>
      </c>
      <c r="D30" t="s">
        <v>518</v>
      </c>
      <c r="E30" s="2">
        <v>44781</v>
      </c>
      <c r="F30" t="s">
        <v>15</v>
      </c>
      <c r="G30" t="s">
        <v>1015</v>
      </c>
    </row>
    <row r="31" spans="1:7">
      <c r="A31">
        <v>30</v>
      </c>
      <c r="B31" t="s">
        <v>949</v>
      </c>
      <c r="C31">
        <v>1140829497</v>
      </c>
      <c r="D31" t="s">
        <v>518</v>
      </c>
      <c r="E31" s="2">
        <v>44782</v>
      </c>
      <c r="F31" t="s">
        <v>15</v>
      </c>
      <c r="G31" t="s">
        <v>1000</v>
      </c>
    </row>
    <row r="32" spans="1:7">
      <c r="A32">
        <v>31</v>
      </c>
      <c r="B32" t="s">
        <v>1031</v>
      </c>
      <c r="C32">
        <v>1033717186</v>
      </c>
      <c r="D32" t="s">
        <v>518</v>
      </c>
      <c r="E32" s="2">
        <v>44778</v>
      </c>
      <c r="F32" t="s">
        <v>15</v>
      </c>
      <c r="G32" t="s">
        <v>988</v>
      </c>
    </row>
    <row r="33" spans="1:7">
      <c r="A33">
        <v>32</v>
      </c>
      <c r="B33" t="s">
        <v>1032</v>
      </c>
      <c r="C33">
        <v>25416274</v>
      </c>
      <c r="D33" t="s">
        <v>518</v>
      </c>
      <c r="E33" s="2">
        <v>44782</v>
      </c>
      <c r="F33" t="s">
        <v>15</v>
      </c>
      <c r="G33" t="s">
        <v>1000</v>
      </c>
    </row>
    <row r="34" spans="1:7">
      <c r="A34">
        <v>33</v>
      </c>
      <c r="B34" t="s">
        <v>29</v>
      </c>
      <c r="C34">
        <v>19347526</v>
      </c>
      <c r="D34" t="s">
        <v>1033</v>
      </c>
      <c r="E34" s="2">
        <v>44782</v>
      </c>
      <c r="F34" s="3">
        <v>0.27777777777777779</v>
      </c>
      <c r="G34" t="s">
        <v>1034</v>
      </c>
    </row>
    <row r="35" spans="1:7">
      <c r="A35">
        <v>34</v>
      </c>
      <c r="B35" t="s">
        <v>1035</v>
      </c>
      <c r="C35">
        <v>1016052894</v>
      </c>
      <c r="D35" t="s">
        <v>518</v>
      </c>
      <c r="E35" s="2">
        <v>44783</v>
      </c>
      <c r="F35" t="s">
        <v>15</v>
      </c>
      <c r="G35" t="s">
        <v>798</v>
      </c>
    </row>
    <row r="36" spans="1:7">
      <c r="A36">
        <v>35</v>
      </c>
      <c r="B36" t="s">
        <v>1036</v>
      </c>
      <c r="C36">
        <v>19282889</v>
      </c>
      <c r="D36" t="s">
        <v>18</v>
      </c>
      <c r="E36" s="2">
        <v>44784</v>
      </c>
      <c r="F36" s="3">
        <v>0.3611111111111111</v>
      </c>
      <c r="G36" t="s">
        <v>1037</v>
      </c>
    </row>
    <row r="37" spans="1:7">
      <c r="A37">
        <v>36</v>
      </c>
      <c r="B37" t="s">
        <v>770</v>
      </c>
      <c r="C37">
        <v>1022374878</v>
      </c>
      <c r="D37" s="3" t="s">
        <v>21</v>
      </c>
      <c r="E37" s="2">
        <v>44784</v>
      </c>
      <c r="F37" s="3">
        <v>0.3611111111111111</v>
      </c>
      <c r="G37" t="s">
        <v>1038</v>
      </c>
    </row>
    <row r="38" spans="1:7">
      <c r="A38">
        <v>37</v>
      </c>
      <c r="B38" t="s">
        <v>779</v>
      </c>
      <c r="C38">
        <v>79641479</v>
      </c>
      <c r="D38" t="s">
        <v>558</v>
      </c>
      <c r="E38" s="2">
        <v>44784</v>
      </c>
      <c r="F38" s="3">
        <v>0.3611111111111111</v>
      </c>
      <c r="G38" t="s">
        <v>1039</v>
      </c>
    </row>
    <row r="39" spans="1:7">
      <c r="A39">
        <v>38</v>
      </c>
      <c r="B39" t="s">
        <v>1040</v>
      </c>
      <c r="C39">
        <v>79989182</v>
      </c>
      <c r="D39" t="s">
        <v>518</v>
      </c>
      <c r="E39" s="2">
        <v>44784</v>
      </c>
      <c r="F39" t="s">
        <v>15</v>
      </c>
      <c r="G39" t="s">
        <v>1000</v>
      </c>
    </row>
    <row r="40" spans="1:7">
      <c r="A40">
        <v>39</v>
      </c>
      <c r="B40" t="s">
        <v>917</v>
      </c>
      <c r="C40">
        <v>19246152</v>
      </c>
      <c r="D40" t="s">
        <v>250</v>
      </c>
      <c r="E40" s="2">
        <v>44784</v>
      </c>
      <c r="F40" s="3">
        <v>0.70833333333333337</v>
      </c>
      <c r="G40" t="s">
        <v>1041</v>
      </c>
    </row>
    <row r="41" spans="1:7">
      <c r="A41">
        <v>40</v>
      </c>
      <c r="B41" t="s">
        <v>1031</v>
      </c>
      <c r="C41">
        <v>1033717186</v>
      </c>
      <c r="D41" t="s">
        <v>518</v>
      </c>
      <c r="E41" s="2">
        <v>44785</v>
      </c>
      <c r="F41" t="s">
        <v>15</v>
      </c>
      <c r="G41" t="s">
        <v>1000</v>
      </c>
    </row>
    <row r="42" spans="1:7">
      <c r="A42">
        <v>41</v>
      </c>
      <c r="B42" t="s">
        <v>1042</v>
      </c>
      <c r="C42">
        <v>1007345604</v>
      </c>
      <c r="D42" t="s">
        <v>18</v>
      </c>
      <c r="E42" s="2">
        <v>44789</v>
      </c>
      <c r="F42" s="3">
        <v>0.25</v>
      </c>
      <c r="G42" t="s">
        <v>1043</v>
      </c>
    </row>
    <row r="43" spans="1:7">
      <c r="A43">
        <v>42</v>
      </c>
      <c r="B43" t="s">
        <v>1044</v>
      </c>
      <c r="C43">
        <v>22520764</v>
      </c>
      <c r="D43" t="s">
        <v>1045</v>
      </c>
      <c r="E43" s="2">
        <v>44789</v>
      </c>
      <c r="F43" s="3">
        <v>0.3125</v>
      </c>
      <c r="G43" t="s">
        <v>1046</v>
      </c>
    </row>
    <row r="44" spans="1:7">
      <c r="A44">
        <v>43</v>
      </c>
      <c r="B44" t="s">
        <v>605</v>
      </c>
      <c r="C44">
        <v>7455239</v>
      </c>
      <c r="D44" t="s">
        <v>8</v>
      </c>
      <c r="E44" s="2">
        <v>44789</v>
      </c>
      <c r="F44" s="3">
        <v>0.35416666666666669</v>
      </c>
      <c r="G44" t="s">
        <v>1047</v>
      </c>
    </row>
    <row r="45" spans="1:7">
      <c r="A45">
        <v>44</v>
      </c>
      <c r="B45" t="s">
        <v>1001</v>
      </c>
      <c r="C45">
        <v>334445</v>
      </c>
      <c r="D45" t="s">
        <v>242</v>
      </c>
      <c r="E45" s="2">
        <v>44789</v>
      </c>
      <c r="F45" s="3">
        <v>0.63541666666666663</v>
      </c>
      <c r="G45" t="s">
        <v>1000</v>
      </c>
    </row>
    <row r="46" spans="1:7">
      <c r="A46">
        <v>45</v>
      </c>
      <c r="B46" t="s">
        <v>191</v>
      </c>
      <c r="C46">
        <v>80920124</v>
      </c>
      <c r="D46" t="s">
        <v>23</v>
      </c>
      <c r="E46" s="2">
        <v>44790</v>
      </c>
      <c r="F46" s="3">
        <v>0.34722222222222227</v>
      </c>
      <c r="G46" t="s">
        <v>1000</v>
      </c>
    </row>
    <row r="47" spans="1:7">
      <c r="A47">
        <v>46</v>
      </c>
      <c r="B47" t="s">
        <v>39</v>
      </c>
      <c r="C47">
        <v>1024498164</v>
      </c>
      <c r="D47" t="s">
        <v>374</v>
      </c>
      <c r="E47" s="2">
        <v>44790</v>
      </c>
      <c r="F47" s="3">
        <v>0.61458333333333337</v>
      </c>
      <c r="G47" t="s">
        <v>937</v>
      </c>
    </row>
    <row r="48" spans="1:7">
      <c r="A48">
        <v>47</v>
      </c>
      <c r="B48" t="s">
        <v>29</v>
      </c>
      <c r="C48">
        <v>19347526</v>
      </c>
      <c r="D48" t="s">
        <v>1048</v>
      </c>
      <c r="E48" s="2">
        <v>44790</v>
      </c>
      <c r="F48" t="s">
        <v>15</v>
      </c>
      <c r="G48" t="s">
        <v>1034</v>
      </c>
    </row>
    <row r="49" spans="1:7">
      <c r="A49">
        <v>48</v>
      </c>
      <c r="B49" t="s">
        <v>1006</v>
      </c>
      <c r="C49">
        <v>1006410899</v>
      </c>
      <c r="D49" t="s">
        <v>518</v>
      </c>
      <c r="E49" s="2">
        <v>44790</v>
      </c>
      <c r="F49" t="s">
        <v>15</v>
      </c>
      <c r="G49" t="s">
        <v>1000</v>
      </c>
    </row>
    <row r="50" spans="1:7">
      <c r="A50">
        <v>49</v>
      </c>
      <c r="B50" t="s">
        <v>1049</v>
      </c>
      <c r="C50">
        <v>1013658447</v>
      </c>
      <c r="D50" t="s">
        <v>518</v>
      </c>
      <c r="E50" s="2">
        <v>44790</v>
      </c>
      <c r="F50" t="s">
        <v>15</v>
      </c>
      <c r="G50" t="s">
        <v>1000</v>
      </c>
    </row>
    <row r="51" spans="1:7">
      <c r="A51">
        <v>50</v>
      </c>
      <c r="B51" t="s">
        <v>350</v>
      </c>
      <c r="C51">
        <v>79989182</v>
      </c>
      <c r="D51" t="s">
        <v>64</v>
      </c>
      <c r="E51" s="2">
        <v>44791</v>
      </c>
      <c r="F51" s="3">
        <v>0.3888888888888889</v>
      </c>
      <c r="G51" t="s">
        <v>1050</v>
      </c>
    </row>
    <row r="52" spans="1:7">
      <c r="A52">
        <v>51</v>
      </c>
      <c r="B52" t="s">
        <v>728</v>
      </c>
      <c r="C52">
        <v>1013658447</v>
      </c>
      <c r="D52" t="s">
        <v>518</v>
      </c>
      <c r="E52" s="2">
        <v>44791</v>
      </c>
      <c r="F52" t="s">
        <v>15</v>
      </c>
      <c r="G52" t="s">
        <v>937</v>
      </c>
    </row>
    <row r="53" spans="1:7">
      <c r="A53">
        <v>52</v>
      </c>
      <c r="B53" t="s">
        <v>981</v>
      </c>
      <c r="C53">
        <v>79564694</v>
      </c>
      <c r="D53" t="s">
        <v>21</v>
      </c>
      <c r="E53" s="2">
        <v>44791</v>
      </c>
      <c r="F53" s="3">
        <v>0.59722222222222221</v>
      </c>
      <c r="G53" t="s">
        <v>1051</v>
      </c>
    </row>
    <row r="54" spans="1:7">
      <c r="A54">
        <v>53</v>
      </c>
      <c r="B54" t="s">
        <v>1052</v>
      </c>
      <c r="C54">
        <v>1023013120</v>
      </c>
      <c r="D54" t="s">
        <v>18</v>
      </c>
      <c r="E54" s="2">
        <v>44791</v>
      </c>
      <c r="F54" s="3">
        <v>0.65</v>
      </c>
      <c r="G54" t="s">
        <v>1053</v>
      </c>
    </row>
    <row r="55" spans="1:7">
      <c r="A55">
        <v>54</v>
      </c>
      <c r="B55" t="s">
        <v>983</v>
      </c>
      <c r="C55">
        <v>79564694</v>
      </c>
      <c r="D55" t="s">
        <v>21</v>
      </c>
      <c r="E55" s="2">
        <v>44791</v>
      </c>
      <c r="F55" s="3">
        <v>0.61111111111111105</v>
      </c>
      <c r="G55" t="s">
        <v>1051</v>
      </c>
    </row>
    <row r="56" spans="1:7">
      <c r="A56">
        <v>55</v>
      </c>
      <c r="B56" t="s">
        <v>1054</v>
      </c>
      <c r="C56">
        <v>52533752</v>
      </c>
      <c r="D56" t="s">
        <v>64</v>
      </c>
      <c r="E56" s="2">
        <v>44791</v>
      </c>
      <c r="F56" s="3">
        <v>0.375</v>
      </c>
      <c r="G56" t="s">
        <v>1050</v>
      </c>
    </row>
    <row r="57" spans="1:7">
      <c r="A57">
        <v>56</v>
      </c>
      <c r="B57" t="s">
        <v>58</v>
      </c>
      <c r="C57">
        <v>1018485076</v>
      </c>
      <c r="D57" t="s">
        <v>322</v>
      </c>
      <c r="E57" s="2">
        <v>44792</v>
      </c>
      <c r="F57" s="3">
        <v>0.25</v>
      </c>
      <c r="G57" t="s">
        <v>1055</v>
      </c>
    </row>
    <row r="58" spans="1:7">
      <c r="A58">
        <v>57</v>
      </c>
      <c r="B58" t="s">
        <v>1056</v>
      </c>
      <c r="C58">
        <v>1026289084</v>
      </c>
      <c r="D58" t="s">
        <v>18</v>
      </c>
      <c r="E58" s="2">
        <v>44792</v>
      </c>
      <c r="F58" s="3">
        <v>0.51388888888888895</v>
      </c>
      <c r="G58" t="s">
        <v>1057</v>
      </c>
    </row>
    <row r="59" spans="1:7">
      <c r="A59">
        <v>58</v>
      </c>
      <c r="B59" t="s">
        <v>843</v>
      </c>
      <c r="C59">
        <v>79490555</v>
      </c>
      <c r="D59" t="s">
        <v>322</v>
      </c>
      <c r="E59" s="2">
        <v>44792</v>
      </c>
      <c r="F59" s="3">
        <v>0.375</v>
      </c>
      <c r="G59" t="s">
        <v>1058</v>
      </c>
    </row>
    <row r="60" spans="1:7">
      <c r="A60">
        <v>59</v>
      </c>
      <c r="B60" t="s">
        <v>1059</v>
      </c>
      <c r="C60">
        <v>1004377082</v>
      </c>
      <c r="D60" t="s">
        <v>518</v>
      </c>
      <c r="E60" s="2">
        <v>44793</v>
      </c>
      <c r="F60" t="s">
        <v>15</v>
      </c>
      <c r="G60" t="s">
        <v>1000</v>
      </c>
    </row>
    <row r="61" spans="1:7">
      <c r="A61">
        <v>60</v>
      </c>
      <c r="B61" t="s">
        <v>444</v>
      </c>
      <c r="C61">
        <v>80424230</v>
      </c>
      <c r="D61" t="s">
        <v>21</v>
      </c>
      <c r="E61" s="2">
        <v>44792</v>
      </c>
      <c r="F61" s="3">
        <v>0.625</v>
      </c>
      <c r="G61" t="s">
        <v>1060</v>
      </c>
    </row>
    <row r="62" spans="1:7">
      <c r="A62">
        <v>61</v>
      </c>
      <c r="B62" t="s">
        <v>1061</v>
      </c>
      <c r="C62">
        <v>1023900513</v>
      </c>
      <c r="D62" t="s">
        <v>518</v>
      </c>
      <c r="E62" s="2">
        <v>44789</v>
      </c>
      <c r="F62" t="s">
        <v>15</v>
      </c>
      <c r="G62" t="s">
        <v>1000</v>
      </c>
    </row>
    <row r="63" spans="1:7">
      <c r="A63">
        <v>62</v>
      </c>
      <c r="B63" t="s">
        <v>728</v>
      </c>
      <c r="C63">
        <v>1013658447</v>
      </c>
      <c r="D63" t="s">
        <v>518</v>
      </c>
      <c r="E63" s="2">
        <v>44791</v>
      </c>
      <c r="F63" t="s">
        <v>15</v>
      </c>
      <c r="G63" t="s">
        <v>937</v>
      </c>
    </row>
    <row r="64" spans="1:7">
      <c r="A64">
        <v>63</v>
      </c>
      <c r="B64" t="s">
        <v>981</v>
      </c>
      <c r="C64">
        <v>79564694</v>
      </c>
      <c r="D64" t="s">
        <v>21</v>
      </c>
      <c r="E64" s="2">
        <v>44791</v>
      </c>
      <c r="F64" s="3">
        <v>0.59722222222222221</v>
      </c>
      <c r="G64" t="s">
        <v>1060</v>
      </c>
    </row>
    <row r="65" spans="1:7">
      <c r="A65">
        <v>64</v>
      </c>
      <c r="B65" t="s">
        <v>1062</v>
      </c>
      <c r="C65">
        <v>19299797</v>
      </c>
      <c r="D65" t="s">
        <v>518</v>
      </c>
      <c r="E65" s="2">
        <v>44795</v>
      </c>
      <c r="F65" t="s">
        <v>15</v>
      </c>
      <c r="G65" t="s">
        <v>798</v>
      </c>
    </row>
    <row r="66" spans="1:7">
      <c r="A66">
        <v>65</v>
      </c>
      <c r="B66" t="s">
        <v>1063</v>
      </c>
      <c r="C66">
        <v>10190095307</v>
      </c>
      <c r="D66" t="s">
        <v>1024</v>
      </c>
      <c r="E66" s="2">
        <v>44796</v>
      </c>
      <c r="F66" s="3">
        <v>0.33333333333333331</v>
      </c>
      <c r="G66" t="s">
        <v>1064</v>
      </c>
    </row>
    <row r="67" spans="1:7">
      <c r="A67">
        <v>66</v>
      </c>
      <c r="B67" t="s">
        <v>1007</v>
      </c>
      <c r="C67">
        <v>79874119</v>
      </c>
      <c r="D67" t="s">
        <v>64</v>
      </c>
      <c r="E67" s="2">
        <v>44797</v>
      </c>
      <c r="F67" s="3">
        <v>0.33333333333333331</v>
      </c>
      <c r="G67" t="s">
        <v>1008</v>
      </c>
    </row>
    <row r="68" spans="1:7">
      <c r="A68">
        <v>67</v>
      </c>
      <c r="B68" t="s">
        <v>1065</v>
      </c>
      <c r="C68">
        <v>1030548733</v>
      </c>
      <c r="D68" t="s">
        <v>518</v>
      </c>
      <c r="E68" s="2">
        <v>44796</v>
      </c>
      <c r="F68" t="s">
        <v>15</v>
      </c>
      <c r="G68" t="s">
        <v>1000</v>
      </c>
    </row>
    <row r="69" spans="1:7">
      <c r="A69">
        <v>68</v>
      </c>
      <c r="B69" t="s">
        <v>1066</v>
      </c>
      <c r="C69">
        <v>24442048</v>
      </c>
      <c r="D69" t="s">
        <v>518</v>
      </c>
      <c r="E69" s="2">
        <v>44796</v>
      </c>
      <c r="F69" t="s">
        <v>15</v>
      </c>
      <c r="G69" t="s">
        <v>1000</v>
      </c>
    </row>
    <row r="70" spans="1:7">
      <c r="A70">
        <v>69</v>
      </c>
      <c r="B70" t="s">
        <v>1067</v>
      </c>
      <c r="C70">
        <v>3159688</v>
      </c>
      <c r="D70" t="s">
        <v>1068</v>
      </c>
      <c r="E70" s="2">
        <v>44798</v>
      </c>
      <c r="F70" s="3">
        <v>0.41666666666666669</v>
      </c>
      <c r="G70" t="s">
        <v>1069</v>
      </c>
    </row>
    <row r="71" spans="1:7">
      <c r="A71">
        <v>70</v>
      </c>
      <c r="B71" t="s">
        <v>572</v>
      </c>
      <c r="C71">
        <v>79525847</v>
      </c>
      <c r="D71" t="s">
        <v>1070</v>
      </c>
      <c r="E71" s="2">
        <v>44798</v>
      </c>
      <c r="F71" s="3">
        <v>0.5625</v>
      </c>
      <c r="G71" t="s">
        <v>1071</v>
      </c>
    </row>
    <row r="72" spans="1:7">
      <c r="A72">
        <v>71</v>
      </c>
      <c r="B72" t="s">
        <v>239</v>
      </c>
      <c r="C72">
        <v>1030578262</v>
      </c>
      <c r="D72" t="s">
        <v>518</v>
      </c>
      <c r="E72" s="2">
        <v>44797</v>
      </c>
      <c r="F72" t="s">
        <v>15</v>
      </c>
      <c r="G72" t="s">
        <v>1000</v>
      </c>
    </row>
    <row r="73" spans="1:7">
      <c r="A73">
        <v>72</v>
      </c>
      <c r="B73" t="s">
        <v>543</v>
      </c>
      <c r="C73">
        <v>79831601</v>
      </c>
      <c r="D73" t="s">
        <v>21</v>
      </c>
      <c r="E73" s="2">
        <v>44798</v>
      </c>
      <c r="F73" s="3">
        <v>0.63888888888888895</v>
      </c>
      <c r="G73" t="s">
        <v>1072</v>
      </c>
    </row>
    <row r="74" spans="1:7">
      <c r="A74">
        <v>73</v>
      </c>
      <c r="B74" t="s">
        <v>311</v>
      </c>
      <c r="C74">
        <v>80769104</v>
      </c>
      <c r="D74" t="s">
        <v>369</v>
      </c>
      <c r="E74" s="2">
        <v>44798</v>
      </c>
      <c r="F74" s="3">
        <v>0.72222222222222221</v>
      </c>
      <c r="G74" t="s">
        <v>1073</v>
      </c>
    </row>
    <row r="75" spans="1:7">
      <c r="A75">
        <v>74</v>
      </c>
      <c r="B75" t="s">
        <v>1003</v>
      </c>
      <c r="C75">
        <v>35420860</v>
      </c>
      <c r="D75" t="s">
        <v>371</v>
      </c>
      <c r="E75" s="2">
        <v>44799</v>
      </c>
      <c r="F75" s="3">
        <v>0.64583333333333337</v>
      </c>
      <c r="G75" t="s">
        <v>1074</v>
      </c>
    </row>
    <row r="76" spans="1:7">
      <c r="A76">
        <v>75</v>
      </c>
      <c r="B76" t="s">
        <v>1075</v>
      </c>
      <c r="C76">
        <v>80527949</v>
      </c>
      <c r="D76" t="s">
        <v>369</v>
      </c>
      <c r="E76" s="2">
        <v>44799</v>
      </c>
      <c r="F76" s="3">
        <v>0.45833333333333331</v>
      </c>
      <c r="G76" t="s">
        <v>1076</v>
      </c>
    </row>
    <row r="77" spans="1:7">
      <c r="A77">
        <v>76</v>
      </c>
      <c r="B77" t="s">
        <v>605</v>
      </c>
      <c r="C77">
        <v>7455239</v>
      </c>
      <c r="D77" t="s">
        <v>634</v>
      </c>
      <c r="E77" s="2">
        <v>44799</v>
      </c>
      <c r="F77" s="3">
        <v>0.45833333333333331</v>
      </c>
      <c r="G77" t="s">
        <v>1077</v>
      </c>
    </row>
    <row r="78" spans="1:7">
      <c r="A78">
        <v>77</v>
      </c>
      <c r="B78" t="s">
        <v>983</v>
      </c>
      <c r="C78">
        <v>79650514</v>
      </c>
      <c r="D78" t="s">
        <v>21</v>
      </c>
      <c r="E78" s="2">
        <v>44797</v>
      </c>
      <c r="F78" s="3">
        <v>0.625</v>
      </c>
      <c r="G78" t="s">
        <v>1072</v>
      </c>
    </row>
    <row r="79" spans="1:7">
      <c r="A79">
        <v>78</v>
      </c>
      <c r="B79" t="s">
        <v>794</v>
      </c>
      <c r="C79">
        <v>79733019</v>
      </c>
      <c r="D79" t="s">
        <v>369</v>
      </c>
      <c r="E79" s="2">
        <v>44802</v>
      </c>
      <c r="F79" s="3">
        <v>0.25</v>
      </c>
      <c r="G79" t="s">
        <v>1078</v>
      </c>
    </row>
    <row r="80" spans="1:7">
      <c r="A80">
        <v>79</v>
      </c>
      <c r="B80" t="s">
        <v>869</v>
      </c>
      <c r="C80">
        <v>1023922495</v>
      </c>
      <c r="D80" t="s">
        <v>369</v>
      </c>
      <c r="E80" s="2">
        <v>44802</v>
      </c>
      <c r="F80" s="3">
        <v>0.33333333333333331</v>
      </c>
      <c r="G80" t="s">
        <v>1079</v>
      </c>
    </row>
    <row r="81" spans="1:7">
      <c r="A81">
        <v>80</v>
      </c>
      <c r="B81" t="s">
        <v>1080</v>
      </c>
      <c r="C81">
        <v>22246058</v>
      </c>
      <c r="D81" t="s">
        <v>518</v>
      </c>
      <c r="E81" s="2">
        <v>44802</v>
      </c>
      <c r="F81" t="s">
        <v>15</v>
      </c>
      <c r="G81" t="s">
        <v>1000</v>
      </c>
    </row>
    <row r="82" spans="1:7">
      <c r="A82">
        <v>81</v>
      </c>
      <c r="B82" t="s">
        <v>1075</v>
      </c>
      <c r="C82">
        <v>80527949</v>
      </c>
      <c r="D82" t="s">
        <v>21</v>
      </c>
      <c r="E82" s="2">
        <v>44803</v>
      </c>
      <c r="F82" s="3">
        <v>0.41666666666666669</v>
      </c>
      <c r="G82" t="s">
        <v>1081</v>
      </c>
    </row>
    <row r="83" spans="1:7">
      <c r="A83">
        <v>82</v>
      </c>
      <c r="B83" t="s">
        <v>1023</v>
      </c>
      <c r="C83">
        <v>14323922</v>
      </c>
      <c r="D83" t="s">
        <v>1082</v>
      </c>
      <c r="E83" s="2">
        <v>44803</v>
      </c>
      <c r="F83" s="3">
        <v>0.29166666666666669</v>
      </c>
      <c r="G83" t="s">
        <v>937</v>
      </c>
    </row>
    <row r="84" spans="1:7">
      <c r="A84">
        <v>83</v>
      </c>
      <c r="B84" t="s">
        <v>1083</v>
      </c>
      <c r="C84">
        <v>13861822</v>
      </c>
      <c r="D84" t="s">
        <v>1068</v>
      </c>
      <c r="E84" s="2">
        <v>44803</v>
      </c>
      <c r="F84" s="3">
        <v>0.47916666666666669</v>
      </c>
      <c r="G84" t="s">
        <v>1084</v>
      </c>
    </row>
    <row r="85" spans="1:7">
      <c r="A85">
        <v>84</v>
      </c>
      <c r="B85" t="s">
        <v>1061</v>
      </c>
      <c r="C85">
        <v>1023900513</v>
      </c>
      <c r="D85" t="s">
        <v>518</v>
      </c>
      <c r="E85" s="2">
        <v>44803</v>
      </c>
      <c r="F85" t="s">
        <v>15</v>
      </c>
      <c r="G85" t="s">
        <v>1000</v>
      </c>
    </row>
    <row r="86" spans="1:7">
      <c r="A86">
        <v>85</v>
      </c>
      <c r="B86" t="s">
        <v>608</v>
      </c>
      <c r="C86">
        <v>80092970</v>
      </c>
      <c r="D86" t="s">
        <v>21</v>
      </c>
      <c r="E86" s="2">
        <v>44804</v>
      </c>
      <c r="F86" s="3">
        <v>0.58333333333333337</v>
      </c>
      <c r="G86" t="s">
        <v>859</v>
      </c>
    </row>
    <row r="87" spans="1:7">
      <c r="A87">
        <v>86</v>
      </c>
      <c r="B87" t="s">
        <v>105</v>
      </c>
      <c r="C87">
        <v>16744561</v>
      </c>
      <c r="D87" t="s">
        <v>322</v>
      </c>
      <c r="E87" s="2">
        <v>44804</v>
      </c>
      <c r="F87" s="3">
        <v>0.41666666666666669</v>
      </c>
      <c r="G87" t="s">
        <v>837</v>
      </c>
    </row>
    <row r="88" spans="1:7">
      <c r="A88">
        <v>87</v>
      </c>
      <c r="B88" t="s">
        <v>1085</v>
      </c>
      <c r="C88">
        <v>80023322</v>
      </c>
      <c r="D88" t="s">
        <v>518</v>
      </c>
      <c r="E88" s="2">
        <v>44804</v>
      </c>
      <c r="F88" t="s">
        <v>15</v>
      </c>
      <c r="G88" t="s">
        <v>1000</v>
      </c>
    </row>
    <row r="89" spans="1:7">
      <c r="A89">
        <v>88</v>
      </c>
      <c r="B89" t="s">
        <v>809</v>
      </c>
      <c r="C89">
        <v>1000115344</v>
      </c>
      <c r="D89" t="s">
        <v>563</v>
      </c>
      <c r="E89" s="2">
        <v>44804</v>
      </c>
      <c r="F89" s="3">
        <v>0.73958333333333337</v>
      </c>
      <c r="G89" t="s">
        <v>1086</v>
      </c>
    </row>
    <row r="90" spans="1:7">
      <c r="A90">
        <v>89</v>
      </c>
    </row>
    <row r="91" spans="1:7">
      <c r="A91">
        <v>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1"/>
  <sheetViews>
    <sheetView topLeftCell="A64" workbookViewId="0">
      <selection activeCell="G74" sqref="G74"/>
    </sheetView>
  </sheetViews>
  <sheetFormatPr defaultColWidth="11.42578125" defaultRowHeight="15"/>
  <cols>
    <col min="1" max="1" width="4.28515625" customWidth="1"/>
    <col min="2" max="2" width="40.140625" customWidth="1"/>
    <col min="3" max="3" width="17.28515625" customWidth="1"/>
    <col min="4" max="4" width="26.7109375" customWidth="1"/>
    <col min="5" max="5" width="15.28515625" customWidth="1"/>
    <col min="6" max="6" width="11.5703125" customWidth="1"/>
    <col min="7" max="7" width="48.710937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629</v>
      </c>
      <c r="C2">
        <v>1003292354</v>
      </c>
      <c r="D2" t="s">
        <v>14</v>
      </c>
      <c r="E2" s="2">
        <v>44805</v>
      </c>
      <c r="F2" t="s">
        <v>15</v>
      </c>
      <c r="G2" t="s">
        <v>772</v>
      </c>
    </row>
    <row r="3" spans="1:7">
      <c r="A3">
        <v>2</v>
      </c>
      <c r="B3" t="s">
        <v>510</v>
      </c>
      <c r="C3">
        <v>14323922</v>
      </c>
      <c r="D3" t="s">
        <v>1087</v>
      </c>
      <c r="E3" s="2">
        <v>44806</v>
      </c>
      <c r="F3" s="3">
        <v>0.29166666666666669</v>
      </c>
      <c r="G3" t="s">
        <v>1088</v>
      </c>
    </row>
    <row r="4" spans="1:7">
      <c r="A4">
        <v>3</v>
      </c>
      <c r="B4" t="s">
        <v>1089</v>
      </c>
      <c r="C4">
        <v>1129567565</v>
      </c>
      <c r="D4" t="s">
        <v>14</v>
      </c>
      <c r="E4" s="2">
        <v>44805</v>
      </c>
      <c r="F4" t="s">
        <v>15</v>
      </c>
      <c r="G4" t="s">
        <v>1090</v>
      </c>
    </row>
    <row r="5" spans="1:7">
      <c r="A5">
        <v>4</v>
      </c>
      <c r="B5" t="s">
        <v>1091</v>
      </c>
      <c r="C5">
        <v>80207755</v>
      </c>
      <c r="D5" t="s">
        <v>21</v>
      </c>
      <c r="E5" s="2">
        <v>44805</v>
      </c>
      <c r="F5" s="3">
        <v>0.44444444444444442</v>
      </c>
      <c r="G5" t="s">
        <v>1092</v>
      </c>
    </row>
    <row r="6" spans="1:7">
      <c r="A6">
        <v>5</v>
      </c>
      <c r="B6" t="s">
        <v>1093</v>
      </c>
      <c r="C6">
        <v>1072073180</v>
      </c>
      <c r="D6" t="s">
        <v>99</v>
      </c>
      <c r="E6" s="2">
        <v>44805</v>
      </c>
      <c r="F6" s="3">
        <v>0.3611111111111111</v>
      </c>
      <c r="G6" t="s">
        <v>1094</v>
      </c>
    </row>
    <row r="7" spans="1:7">
      <c r="A7">
        <v>6</v>
      </c>
      <c r="B7" t="s">
        <v>58</v>
      </c>
      <c r="C7">
        <v>1018485076</v>
      </c>
      <c r="D7" t="s">
        <v>8</v>
      </c>
      <c r="E7" s="2">
        <v>44806</v>
      </c>
      <c r="F7" s="3">
        <v>0.34722222222222227</v>
      </c>
      <c r="G7" t="s">
        <v>1095</v>
      </c>
    </row>
    <row r="8" spans="1:7">
      <c r="A8">
        <v>7</v>
      </c>
      <c r="B8" t="s">
        <v>1096</v>
      </c>
      <c r="C8">
        <v>1001060693</v>
      </c>
      <c r="D8" t="s">
        <v>14</v>
      </c>
      <c r="E8" s="2">
        <v>44807</v>
      </c>
      <c r="F8" t="s">
        <v>15</v>
      </c>
      <c r="G8" t="s">
        <v>772</v>
      </c>
    </row>
    <row r="9" spans="1:7">
      <c r="A9">
        <v>8</v>
      </c>
      <c r="B9" t="s">
        <v>1097</v>
      </c>
      <c r="C9">
        <v>1001748021</v>
      </c>
      <c r="D9" t="s">
        <v>137</v>
      </c>
      <c r="E9" s="2">
        <v>44809</v>
      </c>
      <c r="F9" s="3">
        <v>0.59722222222222221</v>
      </c>
      <c r="G9" t="s">
        <v>1088</v>
      </c>
    </row>
    <row r="10" spans="1:7">
      <c r="A10">
        <v>9</v>
      </c>
      <c r="B10" t="s">
        <v>510</v>
      </c>
      <c r="C10">
        <v>14323922</v>
      </c>
      <c r="D10" t="s">
        <v>1087</v>
      </c>
      <c r="E10" s="2">
        <v>44809</v>
      </c>
      <c r="F10" s="3">
        <v>0.30555555555555552</v>
      </c>
      <c r="G10" t="s">
        <v>1088</v>
      </c>
    </row>
    <row r="11" spans="1:7">
      <c r="A11">
        <v>10</v>
      </c>
      <c r="B11" t="s">
        <v>1098</v>
      </c>
      <c r="C11">
        <v>1000687571</v>
      </c>
      <c r="D11" t="s">
        <v>14</v>
      </c>
      <c r="E11" s="2">
        <v>44809</v>
      </c>
      <c r="F11" t="s">
        <v>15</v>
      </c>
      <c r="G11" t="s">
        <v>772</v>
      </c>
    </row>
    <row r="12" spans="1:7">
      <c r="A12">
        <v>11</v>
      </c>
      <c r="B12" t="s">
        <v>1099</v>
      </c>
      <c r="C12">
        <v>1144055966</v>
      </c>
      <c r="D12" t="s">
        <v>14</v>
      </c>
      <c r="E12" s="2">
        <v>44810</v>
      </c>
      <c r="F12" t="s">
        <v>15</v>
      </c>
      <c r="G12" t="s">
        <v>772</v>
      </c>
    </row>
    <row r="13" spans="1:7">
      <c r="A13">
        <v>12</v>
      </c>
      <c r="B13" t="s">
        <v>1100</v>
      </c>
      <c r="C13">
        <v>79218062</v>
      </c>
      <c r="D13" t="s">
        <v>14</v>
      </c>
      <c r="E13" s="2">
        <v>44811</v>
      </c>
      <c r="F13" t="s">
        <v>15</v>
      </c>
      <c r="G13" t="s">
        <v>772</v>
      </c>
    </row>
    <row r="14" spans="1:7">
      <c r="A14">
        <v>13</v>
      </c>
      <c r="B14" t="s">
        <v>1101</v>
      </c>
      <c r="C14">
        <v>1030633926</v>
      </c>
      <c r="D14" t="s">
        <v>643</v>
      </c>
      <c r="E14" s="2">
        <v>44812</v>
      </c>
      <c r="F14" s="3">
        <v>0.41666666666666669</v>
      </c>
      <c r="G14" t="s">
        <v>1102</v>
      </c>
    </row>
    <row r="15" spans="1:7">
      <c r="A15">
        <v>14</v>
      </c>
      <c r="B15" t="s">
        <v>1103</v>
      </c>
      <c r="C15">
        <v>80003625</v>
      </c>
      <c r="D15" t="s">
        <v>643</v>
      </c>
      <c r="E15" s="2">
        <v>44812</v>
      </c>
      <c r="F15" s="3">
        <v>0.43055555555555558</v>
      </c>
      <c r="G15" t="s">
        <v>1102</v>
      </c>
    </row>
    <row r="16" spans="1:7">
      <c r="A16">
        <v>15</v>
      </c>
      <c r="B16" t="s">
        <v>1104</v>
      </c>
      <c r="C16">
        <v>1030578262</v>
      </c>
      <c r="D16" t="s">
        <v>14</v>
      </c>
      <c r="E16" s="2">
        <v>44805</v>
      </c>
      <c r="F16" t="s">
        <v>15</v>
      </c>
      <c r="G16" t="s">
        <v>772</v>
      </c>
    </row>
    <row r="17" spans="1:7">
      <c r="A17">
        <v>16</v>
      </c>
      <c r="B17" t="s">
        <v>779</v>
      </c>
      <c r="C17">
        <v>79641479</v>
      </c>
      <c r="D17" t="s">
        <v>1105</v>
      </c>
      <c r="E17" s="2">
        <v>44812</v>
      </c>
      <c r="F17" s="3">
        <v>0.54166666666666663</v>
      </c>
      <c r="G17" t="s">
        <v>1106</v>
      </c>
    </row>
    <row r="18" spans="1:7">
      <c r="A18">
        <v>17</v>
      </c>
      <c r="B18" t="s">
        <v>983</v>
      </c>
      <c r="C18">
        <v>79650514</v>
      </c>
      <c r="D18" t="s">
        <v>21</v>
      </c>
      <c r="E18" s="2">
        <v>44812</v>
      </c>
      <c r="F18" s="3">
        <v>0.58333333333333337</v>
      </c>
      <c r="G18" t="s">
        <v>1107</v>
      </c>
    </row>
    <row r="19" spans="1:7">
      <c r="A19">
        <v>18</v>
      </c>
      <c r="B19" t="s">
        <v>981</v>
      </c>
      <c r="C19">
        <v>79564594</v>
      </c>
      <c r="D19" t="s">
        <v>21</v>
      </c>
      <c r="E19" s="2">
        <v>44812</v>
      </c>
      <c r="F19" s="3">
        <v>0.59722222222222221</v>
      </c>
      <c r="G19" t="s">
        <v>1107</v>
      </c>
    </row>
    <row r="20" spans="1:7">
      <c r="A20">
        <v>19</v>
      </c>
      <c r="B20" t="s">
        <v>1108</v>
      </c>
      <c r="C20">
        <v>1033749106</v>
      </c>
      <c r="D20" t="s">
        <v>1109</v>
      </c>
      <c r="E20" s="2">
        <v>44813</v>
      </c>
      <c r="F20" s="3">
        <v>0.59722222222222221</v>
      </c>
      <c r="G20" t="s">
        <v>1110</v>
      </c>
    </row>
    <row r="21" spans="1:7">
      <c r="A21">
        <v>20</v>
      </c>
      <c r="B21" t="s">
        <v>1111</v>
      </c>
      <c r="C21">
        <v>52747191</v>
      </c>
      <c r="D21" t="s">
        <v>18</v>
      </c>
      <c r="E21" s="2">
        <v>44813</v>
      </c>
      <c r="F21" s="3">
        <v>0.41250000000000003</v>
      </c>
      <c r="G21" t="s">
        <v>1112</v>
      </c>
    </row>
    <row r="22" spans="1:7">
      <c r="A22">
        <v>21</v>
      </c>
      <c r="B22" t="s">
        <v>158</v>
      </c>
      <c r="C22">
        <v>80439981</v>
      </c>
      <c r="D22" t="s">
        <v>1113</v>
      </c>
      <c r="E22" s="2">
        <v>44813</v>
      </c>
      <c r="F22" s="3">
        <v>0.47222222222222227</v>
      </c>
      <c r="G22" t="s">
        <v>1114</v>
      </c>
    </row>
    <row r="23" spans="1:7">
      <c r="A23">
        <v>22</v>
      </c>
      <c r="B23" t="s">
        <v>1115</v>
      </c>
      <c r="C23">
        <v>83089638</v>
      </c>
      <c r="D23" t="s">
        <v>14</v>
      </c>
      <c r="E23" s="2">
        <v>44813</v>
      </c>
      <c r="F23" t="s">
        <v>15</v>
      </c>
      <c r="G23" t="s">
        <v>772</v>
      </c>
    </row>
    <row r="24" spans="1:7">
      <c r="A24">
        <v>23</v>
      </c>
      <c r="B24" t="s">
        <v>1116</v>
      </c>
      <c r="C24">
        <v>79469220</v>
      </c>
      <c r="D24" t="s">
        <v>14</v>
      </c>
      <c r="E24" s="2">
        <v>44812</v>
      </c>
      <c r="F24" t="s">
        <v>15</v>
      </c>
      <c r="G24" t="s">
        <v>1090</v>
      </c>
    </row>
    <row r="25" spans="1:7">
      <c r="A25">
        <v>24</v>
      </c>
      <c r="B25" t="s">
        <v>1117</v>
      </c>
      <c r="C25">
        <v>1043841061</v>
      </c>
      <c r="D25" t="s">
        <v>8</v>
      </c>
      <c r="E25" s="2">
        <v>44816</v>
      </c>
      <c r="F25" s="3">
        <v>0.3125</v>
      </c>
      <c r="G25" t="s">
        <v>1118</v>
      </c>
    </row>
    <row r="26" spans="1:7">
      <c r="A26">
        <v>25</v>
      </c>
      <c r="B26" t="s">
        <v>1119</v>
      </c>
      <c r="C26">
        <v>1022374878</v>
      </c>
      <c r="D26" t="s">
        <v>8</v>
      </c>
      <c r="E26" s="2">
        <v>44816</v>
      </c>
      <c r="F26" s="3">
        <v>0.34375</v>
      </c>
      <c r="G26" t="s">
        <v>1120</v>
      </c>
    </row>
    <row r="27" spans="1:7">
      <c r="A27">
        <v>26</v>
      </c>
      <c r="B27" t="s">
        <v>209</v>
      </c>
      <c r="C27">
        <v>79108612</v>
      </c>
      <c r="D27" t="s">
        <v>563</v>
      </c>
      <c r="E27" s="2">
        <v>44816</v>
      </c>
      <c r="F27" s="3">
        <v>0.375</v>
      </c>
      <c r="G27" t="s">
        <v>1121</v>
      </c>
    </row>
    <row r="28" spans="1:7">
      <c r="A28">
        <v>27</v>
      </c>
      <c r="B28" t="s">
        <v>29</v>
      </c>
      <c r="C28">
        <v>19347526</v>
      </c>
      <c r="D28" t="s">
        <v>153</v>
      </c>
      <c r="E28" s="2">
        <v>44816</v>
      </c>
      <c r="F28" s="3">
        <v>0.72916666666666663</v>
      </c>
      <c r="G28" t="s">
        <v>1122</v>
      </c>
    </row>
    <row r="29" spans="1:7">
      <c r="A29">
        <v>28</v>
      </c>
      <c r="B29" t="s">
        <v>1052</v>
      </c>
      <c r="C29">
        <v>1023013120</v>
      </c>
      <c r="D29" t="s">
        <v>21</v>
      </c>
      <c r="E29" s="2">
        <v>44817</v>
      </c>
      <c r="F29" s="3">
        <v>0.43055555555555558</v>
      </c>
      <c r="G29" t="s">
        <v>1123</v>
      </c>
    </row>
    <row r="30" spans="1:7">
      <c r="A30">
        <v>29</v>
      </c>
      <c r="B30" t="s">
        <v>1124</v>
      </c>
      <c r="C30">
        <v>80067203</v>
      </c>
      <c r="D30" t="s">
        <v>322</v>
      </c>
      <c r="E30" s="2">
        <v>44817</v>
      </c>
      <c r="F30" s="3">
        <v>0.4375</v>
      </c>
      <c r="G30" t="s">
        <v>1125</v>
      </c>
    </row>
    <row r="31" spans="1:7">
      <c r="A31">
        <v>30</v>
      </c>
      <c r="B31" t="s">
        <v>1093</v>
      </c>
      <c r="C31">
        <v>1072073180</v>
      </c>
      <c r="D31" t="s">
        <v>18</v>
      </c>
      <c r="E31" s="2">
        <v>44817</v>
      </c>
      <c r="F31" s="3">
        <v>0.41666666666666669</v>
      </c>
      <c r="G31" t="s">
        <v>1126</v>
      </c>
    </row>
    <row r="32" spans="1:7">
      <c r="A32">
        <v>31</v>
      </c>
      <c r="B32" t="s">
        <v>914</v>
      </c>
      <c r="C32">
        <v>1013603646</v>
      </c>
      <c r="D32" t="s">
        <v>1127</v>
      </c>
      <c r="E32" s="2">
        <v>44818</v>
      </c>
      <c r="F32" s="3">
        <v>0.41666666666666669</v>
      </c>
      <c r="G32" t="s">
        <v>1128</v>
      </c>
    </row>
    <row r="33" spans="1:7">
      <c r="A33">
        <v>32</v>
      </c>
      <c r="B33" t="s">
        <v>483</v>
      </c>
      <c r="C33">
        <v>6749820</v>
      </c>
      <c r="D33" t="s">
        <v>1129</v>
      </c>
      <c r="E33" s="2">
        <v>44818</v>
      </c>
      <c r="F33" s="3">
        <v>0.39583333333333331</v>
      </c>
      <c r="G33" t="s">
        <v>1121</v>
      </c>
    </row>
    <row r="34" spans="1:7">
      <c r="A34">
        <v>33</v>
      </c>
      <c r="B34" t="s">
        <v>997</v>
      </c>
      <c r="C34">
        <v>1003554702</v>
      </c>
      <c r="D34" t="s">
        <v>322</v>
      </c>
      <c r="E34" s="2">
        <v>44820</v>
      </c>
      <c r="F34" s="3">
        <v>0.58333333333333337</v>
      </c>
      <c r="G34" t="s">
        <v>1130</v>
      </c>
    </row>
    <row r="35" spans="1:7">
      <c r="A35">
        <v>34</v>
      </c>
      <c r="B35" t="s">
        <v>910</v>
      </c>
      <c r="C35">
        <v>79831601</v>
      </c>
      <c r="D35" t="s">
        <v>393</v>
      </c>
      <c r="E35" s="2">
        <v>44821</v>
      </c>
      <c r="F35" s="3">
        <v>0.43055555555555558</v>
      </c>
      <c r="G35" t="s">
        <v>1131</v>
      </c>
    </row>
    <row r="36" spans="1:7">
      <c r="A36">
        <v>35</v>
      </c>
      <c r="B36" t="s">
        <v>1097</v>
      </c>
      <c r="C36">
        <v>1001748021</v>
      </c>
      <c r="D36" t="s">
        <v>1132</v>
      </c>
      <c r="E36" s="2">
        <v>44820</v>
      </c>
      <c r="F36" t="s">
        <v>15</v>
      </c>
      <c r="G36" t="s">
        <v>1090</v>
      </c>
    </row>
    <row r="37" spans="1:7">
      <c r="A37">
        <v>36</v>
      </c>
      <c r="B37" t="s">
        <v>1054</v>
      </c>
      <c r="C37">
        <v>52533752</v>
      </c>
      <c r="D37" t="s">
        <v>643</v>
      </c>
      <c r="E37" s="2">
        <v>44820</v>
      </c>
      <c r="F37" s="3">
        <v>0.375</v>
      </c>
      <c r="G37" t="s">
        <v>1133</v>
      </c>
    </row>
    <row r="38" spans="1:7">
      <c r="A38">
        <v>37</v>
      </c>
      <c r="B38" t="s">
        <v>350</v>
      </c>
      <c r="C38">
        <v>79989182</v>
      </c>
      <c r="D38" t="s">
        <v>643</v>
      </c>
      <c r="E38" s="2">
        <v>44820</v>
      </c>
      <c r="F38" s="3">
        <v>0.375</v>
      </c>
      <c r="G38" t="s">
        <v>1133</v>
      </c>
    </row>
    <row r="39" spans="1:7">
      <c r="A39">
        <v>38</v>
      </c>
      <c r="B39" t="s">
        <v>1023</v>
      </c>
      <c r="C39">
        <v>14323922</v>
      </c>
      <c r="D39" t="s">
        <v>1087</v>
      </c>
      <c r="E39" s="2">
        <v>44819</v>
      </c>
      <c r="F39" s="3">
        <v>0.27083333333333331</v>
      </c>
      <c r="G39" t="s">
        <v>1088</v>
      </c>
    </row>
    <row r="40" spans="1:7">
      <c r="A40">
        <v>39</v>
      </c>
      <c r="B40" t="s">
        <v>914</v>
      </c>
      <c r="C40">
        <v>1013603646</v>
      </c>
      <c r="D40" t="s">
        <v>21</v>
      </c>
      <c r="E40" s="2">
        <v>44819</v>
      </c>
      <c r="F40" s="3">
        <v>0.43055555555555558</v>
      </c>
      <c r="G40" t="s">
        <v>1134</v>
      </c>
    </row>
    <row r="41" spans="1:7">
      <c r="A41">
        <v>40</v>
      </c>
      <c r="B41" t="s">
        <v>1117</v>
      </c>
      <c r="C41">
        <v>1043841061</v>
      </c>
      <c r="D41" t="s">
        <v>244</v>
      </c>
      <c r="E41" s="2">
        <v>44819</v>
      </c>
      <c r="F41" s="3">
        <v>0.33333333333333331</v>
      </c>
      <c r="G41" t="s">
        <v>1135</v>
      </c>
    </row>
    <row r="42" spans="1:7">
      <c r="A42">
        <v>41</v>
      </c>
      <c r="B42" t="s">
        <v>653</v>
      </c>
      <c r="C42">
        <v>1023008441</v>
      </c>
      <c r="D42" t="s">
        <v>14</v>
      </c>
      <c r="E42" s="2">
        <v>44814</v>
      </c>
      <c r="F42" t="s">
        <v>15</v>
      </c>
      <c r="G42" t="s">
        <v>772</v>
      </c>
    </row>
    <row r="43" spans="1:7">
      <c r="A43">
        <v>42</v>
      </c>
      <c r="B43" t="s">
        <v>1052</v>
      </c>
      <c r="C43">
        <v>1023013120</v>
      </c>
      <c r="D43" t="s">
        <v>1136</v>
      </c>
      <c r="E43" s="2">
        <v>44823</v>
      </c>
      <c r="F43" s="3">
        <v>0.3125</v>
      </c>
      <c r="G43" t="s">
        <v>1137</v>
      </c>
    </row>
    <row r="44" spans="1:7">
      <c r="A44">
        <v>43</v>
      </c>
      <c r="B44" t="s">
        <v>1138</v>
      </c>
      <c r="C44">
        <v>80459185</v>
      </c>
      <c r="D44" t="s">
        <v>8</v>
      </c>
      <c r="E44" s="2">
        <v>44823</v>
      </c>
      <c r="F44" s="3">
        <v>0.41666666666666669</v>
      </c>
      <c r="G44" t="s">
        <v>1139</v>
      </c>
    </row>
    <row r="45" spans="1:7">
      <c r="A45">
        <v>44</v>
      </c>
      <c r="B45" t="s">
        <v>1140</v>
      </c>
      <c r="C45">
        <v>1022980644</v>
      </c>
      <c r="D45" t="s">
        <v>18</v>
      </c>
      <c r="E45" s="2">
        <v>44823</v>
      </c>
      <c r="F45" s="3">
        <v>0.54166666666666663</v>
      </c>
      <c r="G45" t="s">
        <v>1141</v>
      </c>
    </row>
    <row r="46" spans="1:7">
      <c r="A46">
        <v>45</v>
      </c>
      <c r="B46" t="s">
        <v>1142</v>
      </c>
      <c r="C46">
        <v>26550734</v>
      </c>
      <c r="D46" t="s">
        <v>14</v>
      </c>
      <c r="E46" s="2">
        <v>44823</v>
      </c>
      <c r="F46" t="s">
        <v>15</v>
      </c>
      <c r="G46" t="s">
        <v>772</v>
      </c>
    </row>
    <row r="47" spans="1:7">
      <c r="A47">
        <v>46</v>
      </c>
      <c r="B47" t="s">
        <v>1143</v>
      </c>
      <c r="C47">
        <v>3225728</v>
      </c>
      <c r="D47" t="s">
        <v>18</v>
      </c>
      <c r="E47" s="2">
        <v>44824</v>
      </c>
      <c r="F47" s="3">
        <v>0.41666666666666669</v>
      </c>
      <c r="G47" t="s">
        <v>1144</v>
      </c>
    </row>
    <row r="48" spans="1:7">
      <c r="A48">
        <v>47</v>
      </c>
      <c r="B48" t="s">
        <v>1145</v>
      </c>
      <c r="C48">
        <v>3159688</v>
      </c>
      <c r="D48" t="s">
        <v>21</v>
      </c>
      <c r="E48" s="2">
        <v>44824</v>
      </c>
      <c r="F48" s="3">
        <v>0.39583333333333331</v>
      </c>
      <c r="G48" t="s">
        <v>1146</v>
      </c>
    </row>
    <row r="49" spans="1:7">
      <c r="A49">
        <v>48</v>
      </c>
      <c r="B49" t="s">
        <v>981</v>
      </c>
      <c r="C49">
        <v>79564694</v>
      </c>
      <c r="D49" t="s">
        <v>21</v>
      </c>
      <c r="E49" s="2">
        <v>44825</v>
      </c>
      <c r="F49" s="3">
        <v>0.63194444444444442</v>
      </c>
      <c r="G49" t="s">
        <v>1147</v>
      </c>
    </row>
    <row r="50" spans="1:7">
      <c r="A50">
        <v>49</v>
      </c>
      <c r="B50" t="s">
        <v>983</v>
      </c>
      <c r="C50">
        <v>79650514</v>
      </c>
      <c r="D50" t="s">
        <v>21</v>
      </c>
      <c r="E50" s="2">
        <v>44825</v>
      </c>
      <c r="F50" s="3">
        <v>0.62152777777777779</v>
      </c>
      <c r="G50" t="s">
        <v>1147</v>
      </c>
    </row>
    <row r="51" spans="1:7">
      <c r="A51">
        <v>50</v>
      </c>
      <c r="B51" t="s">
        <v>29</v>
      </c>
      <c r="C51">
        <v>19347526</v>
      </c>
      <c r="D51" t="s">
        <v>374</v>
      </c>
      <c r="E51" s="2">
        <v>44825</v>
      </c>
      <c r="F51" s="3">
        <v>0.41666666666666669</v>
      </c>
      <c r="G51" t="s">
        <v>1148</v>
      </c>
    </row>
    <row r="52" spans="1:7">
      <c r="A52">
        <v>51</v>
      </c>
      <c r="B52" t="s">
        <v>1149</v>
      </c>
      <c r="C52">
        <v>52393007</v>
      </c>
      <c r="D52" t="s">
        <v>14</v>
      </c>
      <c r="E52" s="2">
        <v>44824</v>
      </c>
      <c r="F52" t="s">
        <v>15</v>
      </c>
      <c r="G52" t="s">
        <v>1090</v>
      </c>
    </row>
    <row r="53" spans="1:7">
      <c r="A53">
        <v>52</v>
      </c>
      <c r="B53" t="s">
        <v>1150</v>
      </c>
      <c r="C53">
        <v>1070014464</v>
      </c>
      <c r="D53" t="s">
        <v>173</v>
      </c>
      <c r="E53" s="2">
        <v>44826</v>
      </c>
      <c r="F53" s="3">
        <v>0.75</v>
      </c>
      <c r="G53" t="s">
        <v>1151</v>
      </c>
    </row>
    <row r="54" spans="1:7">
      <c r="A54">
        <v>53</v>
      </c>
      <c r="B54" t="s">
        <v>483</v>
      </c>
      <c r="C54">
        <v>6749820</v>
      </c>
      <c r="D54" t="s">
        <v>563</v>
      </c>
      <c r="E54" s="2">
        <v>44827</v>
      </c>
      <c r="F54" s="3">
        <v>0.34722222222222227</v>
      </c>
      <c r="G54" t="s">
        <v>1121</v>
      </c>
    </row>
    <row r="55" spans="1:7">
      <c r="A55">
        <v>54</v>
      </c>
      <c r="B55" t="s">
        <v>1063</v>
      </c>
      <c r="C55">
        <v>1019095307</v>
      </c>
      <c r="D55" t="s">
        <v>1152</v>
      </c>
      <c r="E55" s="2">
        <v>44827</v>
      </c>
      <c r="F55" s="3">
        <v>0.56944444444444442</v>
      </c>
      <c r="G55" t="s">
        <v>1153</v>
      </c>
    </row>
    <row r="56" spans="1:7">
      <c r="A56">
        <v>55</v>
      </c>
      <c r="B56" t="s">
        <v>636</v>
      </c>
      <c r="C56">
        <v>79490555</v>
      </c>
      <c r="D56" t="s">
        <v>1154</v>
      </c>
      <c r="E56" s="2">
        <v>44827</v>
      </c>
      <c r="F56" s="3">
        <v>0.33333333333333331</v>
      </c>
      <c r="G56" t="s">
        <v>1155</v>
      </c>
    </row>
    <row r="57" spans="1:7">
      <c r="A57">
        <v>56</v>
      </c>
      <c r="B57" t="s">
        <v>924</v>
      </c>
      <c r="C57">
        <v>1007708690</v>
      </c>
      <c r="D57" t="s">
        <v>14</v>
      </c>
      <c r="E57" s="2">
        <v>44829</v>
      </c>
      <c r="F57" t="s">
        <v>15</v>
      </c>
      <c r="G57" t="s">
        <v>772</v>
      </c>
    </row>
    <row r="58" spans="1:7">
      <c r="A58">
        <v>57</v>
      </c>
      <c r="B58" t="s">
        <v>1042</v>
      </c>
      <c r="C58">
        <v>1007345604</v>
      </c>
      <c r="D58" t="s">
        <v>563</v>
      </c>
      <c r="E58" s="2">
        <v>44830</v>
      </c>
      <c r="F58" s="3">
        <v>0.375</v>
      </c>
      <c r="G58" t="s">
        <v>1156</v>
      </c>
    </row>
    <row r="59" spans="1:7">
      <c r="A59">
        <v>58</v>
      </c>
      <c r="B59" t="s">
        <v>636</v>
      </c>
      <c r="C59">
        <v>79490555</v>
      </c>
      <c r="D59" t="s">
        <v>21</v>
      </c>
      <c r="E59" s="2">
        <v>44830</v>
      </c>
      <c r="F59" s="3">
        <v>0.375</v>
      </c>
      <c r="G59" t="s">
        <v>1157</v>
      </c>
    </row>
    <row r="60" spans="1:7">
      <c r="A60">
        <v>59</v>
      </c>
      <c r="B60" t="s">
        <v>1158</v>
      </c>
      <c r="C60">
        <v>80113443</v>
      </c>
      <c r="D60" t="s">
        <v>18</v>
      </c>
      <c r="E60" s="2">
        <v>44831</v>
      </c>
      <c r="F60" s="3">
        <v>0.61111111111111105</v>
      </c>
      <c r="G60" t="s">
        <v>1126</v>
      </c>
    </row>
    <row r="61" spans="1:7">
      <c r="A61">
        <v>60</v>
      </c>
      <c r="B61" t="s">
        <v>1036</v>
      </c>
      <c r="C61">
        <v>19282889</v>
      </c>
      <c r="D61" t="s">
        <v>511</v>
      </c>
      <c r="E61" s="2">
        <v>44831</v>
      </c>
      <c r="F61" s="3">
        <v>0.56944444444444442</v>
      </c>
      <c r="G61" t="s">
        <v>1159</v>
      </c>
    </row>
    <row r="62" spans="1:7">
      <c r="A62">
        <v>61</v>
      </c>
      <c r="B62" t="s">
        <v>1160</v>
      </c>
      <c r="C62">
        <v>1031133040</v>
      </c>
      <c r="D62" t="s">
        <v>36</v>
      </c>
      <c r="E62" s="2">
        <v>44832</v>
      </c>
      <c r="F62" s="3">
        <v>0.41666666666666669</v>
      </c>
      <c r="G62" t="s">
        <v>1161</v>
      </c>
    </row>
    <row r="63" spans="1:7">
      <c r="A63">
        <v>62</v>
      </c>
      <c r="B63" t="s">
        <v>1162</v>
      </c>
      <c r="C63">
        <v>1122649809</v>
      </c>
      <c r="D63" t="s">
        <v>36</v>
      </c>
      <c r="E63" s="2">
        <v>44832</v>
      </c>
      <c r="F63" s="3">
        <v>0.42708333333333331</v>
      </c>
      <c r="G63" t="s">
        <v>1161</v>
      </c>
    </row>
    <row r="64" spans="1:7">
      <c r="A64">
        <v>63</v>
      </c>
      <c r="B64" t="s">
        <v>1163</v>
      </c>
      <c r="C64">
        <v>1024502606</v>
      </c>
      <c r="D64" t="s">
        <v>36</v>
      </c>
      <c r="E64" s="2">
        <v>44832</v>
      </c>
      <c r="F64" s="3">
        <v>0.4375</v>
      </c>
      <c r="G64" t="s">
        <v>1161</v>
      </c>
    </row>
    <row r="65" spans="1:7">
      <c r="A65">
        <v>64</v>
      </c>
      <c r="B65" t="s">
        <v>1042</v>
      </c>
      <c r="C65">
        <v>1007345604</v>
      </c>
      <c r="D65" t="s">
        <v>21</v>
      </c>
      <c r="E65" s="2">
        <v>44832</v>
      </c>
      <c r="F65" s="3">
        <v>0.375</v>
      </c>
      <c r="G65" t="s">
        <v>1164</v>
      </c>
    </row>
    <row r="66" spans="1:7">
      <c r="A66">
        <v>65</v>
      </c>
      <c r="B66" t="s">
        <v>1165</v>
      </c>
      <c r="C66">
        <v>41941371</v>
      </c>
      <c r="D66" t="s">
        <v>14</v>
      </c>
      <c r="E66" s="2">
        <v>44832</v>
      </c>
      <c r="F66" t="s">
        <v>15</v>
      </c>
      <c r="G66" t="s">
        <v>1090</v>
      </c>
    </row>
    <row r="67" spans="1:7">
      <c r="A67">
        <v>66</v>
      </c>
      <c r="B67" t="s">
        <v>105</v>
      </c>
      <c r="C67">
        <v>16744561</v>
      </c>
      <c r="D67" t="s">
        <v>1166</v>
      </c>
      <c r="E67" s="2">
        <v>44833</v>
      </c>
      <c r="F67" s="3">
        <v>0.46527777777777773</v>
      </c>
      <c r="G67" t="s">
        <v>1167</v>
      </c>
    </row>
    <row r="68" spans="1:7">
      <c r="A68">
        <v>67</v>
      </c>
      <c r="B68" t="s">
        <v>231</v>
      </c>
      <c r="C68">
        <v>1030548733</v>
      </c>
      <c r="D68" t="s">
        <v>23</v>
      </c>
      <c r="E68" s="2">
        <v>44833</v>
      </c>
      <c r="F68" s="3">
        <v>0.77777777777777779</v>
      </c>
      <c r="G68" t="s">
        <v>1168</v>
      </c>
    </row>
    <row r="69" spans="1:7">
      <c r="A69">
        <v>68</v>
      </c>
      <c r="B69" t="s">
        <v>1169</v>
      </c>
      <c r="C69">
        <v>80879582</v>
      </c>
      <c r="D69" t="s">
        <v>18</v>
      </c>
      <c r="E69" s="2">
        <v>44833</v>
      </c>
      <c r="F69" s="3">
        <v>0.68333333333333324</v>
      </c>
      <c r="G69" t="s">
        <v>1170</v>
      </c>
    </row>
    <row r="70" spans="1:7">
      <c r="A70">
        <v>69</v>
      </c>
      <c r="B70" t="s">
        <v>1171</v>
      </c>
      <c r="C70">
        <v>1101876812</v>
      </c>
      <c r="D70" t="s">
        <v>14</v>
      </c>
      <c r="E70" s="2">
        <v>44833</v>
      </c>
      <c r="F70" t="s">
        <v>15</v>
      </c>
      <c r="G70" t="s">
        <v>772</v>
      </c>
    </row>
    <row r="71" spans="1:7">
      <c r="A71">
        <v>70</v>
      </c>
      <c r="B71" t="s">
        <v>510</v>
      </c>
      <c r="C71">
        <v>14323922</v>
      </c>
      <c r="D71" t="s">
        <v>1172</v>
      </c>
      <c r="E71" s="2">
        <v>44834</v>
      </c>
      <c r="F71" s="3">
        <v>0.29166666666666669</v>
      </c>
      <c r="G71" t="s">
        <v>1088</v>
      </c>
    </row>
    <row r="72" spans="1:7">
      <c r="A72">
        <v>71</v>
      </c>
      <c r="B72" t="s">
        <v>1173</v>
      </c>
      <c r="C72">
        <v>1031157910</v>
      </c>
      <c r="D72" t="s">
        <v>14</v>
      </c>
      <c r="E72" s="2">
        <v>44834</v>
      </c>
      <c r="F72" t="s">
        <v>15</v>
      </c>
      <c r="G72" t="s">
        <v>772</v>
      </c>
    </row>
    <row r="73" spans="1:7">
      <c r="A73">
        <v>72</v>
      </c>
      <c r="B73" t="s">
        <v>1174</v>
      </c>
      <c r="C73">
        <v>1001175530</v>
      </c>
      <c r="D73" t="s">
        <v>18</v>
      </c>
      <c r="E73" s="2">
        <v>44834</v>
      </c>
      <c r="F73" s="3">
        <v>0.375</v>
      </c>
      <c r="G73" t="s">
        <v>1175</v>
      </c>
    </row>
    <row r="74" spans="1:7">
      <c r="A74">
        <v>73</v>
      </c>
      <c r="B74" t="s">
        <v>1062</v>
      </c>
      <c r="C74">
        <v>19299797</v>
      </c>
      <c r="D74" t="s">
        <v>344</v>
      </c>
      <c r="E74" s="2">
        <v>44834</v>
      </c>
      <c r="F74" s="3">
        <v>0.4861111111111111</v>
      </c>
      <c r="G74" t="s">
        <v>1176</v>
      </c>
    </row>
    <row r="75" spans="1:7">
      <c r="A75">
        <v>74</v>
      </c>
    </row>
    <row r="76" spans="1:7">
      <c r="A76">
        <v>75</v>
      </c>
    </row>
    <row r="77" spans="1:7">
      <c r="A77">
        <v>76</v>
      </c>
    </row>
    <row r="78" spans="1:7">
      <c r="A78">
        <v>77</v>
      </c>
    </row>
    <row r="79" spans="1:7">
      <c r="A79">
        <v>78</v>
      </c>
    </row>
    <row r="80" spans="1:7">
      <c r="A80">
        <v>79</v>
      </c>
    </row>
    <row r="81" spans="1:1">
      <c r="A81">
        <v>80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5"/>
  <sheetViews>
    <sheetView workbookViewId="0">
      <selection sqref="A1:XFD1"/>
    </sheetView>
  </sheetViews>
  <sheetFormatPr defaultColWidth="11.42578125" defaultRowHeight="15"/>
  <cols>
    <col min="1" max="1" width="3.7109375" customWidth="1"/>
    <col min="2" max="2" width="37.42578125" customWidth="1"/>
    <col min="3" max="3" width="18.140625" customWidth="1"/>
    <col min="4" max="4" width="25.5703125" customWidth="1"/>
    <col min="5" max="5" width="13.7109375" customWidth="1"/>
    <col min="7" max="7" width="51.570312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1177</v>
      </c>
      <c r="C2">
        <v>80085312</v>
      </c>
      <c r="D2" t="s">
        <v>21</v>
      </c>
      <c r="E2" s="2">
        <v>44835</v>
      </c>
      <c r="F2" s="3">
        <v>0.3611111111111111</v>
      </c>
      <c r="G2" t="s">
        <v>1178</v>
      </c>
    </row>
    <row r="3" spans="1:7">
      <c r="A3">
        <v>2</v>
      </c>
      <c r="B3" t="s">
        <v>379</v>
      </c>
      <c r="C3">
        <v>1023906857</v>
      </c>
      <c r="D3" t="s">
        <v>14</v>
      </c>
      <c r="E3" s="2">
        <v>44835</v>
      </c>
      <c r="F3" t="s">
        <v>15</v>
      </c>
      <c r="G3" t="s">
        <v>1179</v>
      </c>
    </row>
    <row r="4" spans="1:7">
      <c r="A4">
        <v>3</v>
      </c>
      <c r="B4" t="s">
        <v>361</v>
      </c>
      <c r="C4">
        <v>80439981</v>
      </c>
      <c r="D4" t="s">
        <v>21</v>
      </c>
      <c r="E4" s="2">
        <v>44837</v>
      </c>
      <c r="F4" s="3">
        <v>0.54166666666666663</v>
      </c>
      <c r="G4" t="s">
        <v>1180</v>
      </c>
    </row>
    <row r="5" spans="1:7">
      <c r="A5">
        <v>4</v>
      </c>
      <c r="B5" t="s">
        <v>444</v>
      </c>
      <c r="C5">
        <v>80424230</v>
      </c>
      <c r="D5" t="s">
        <v>21</v>
      </c>
      <c r="E5" s="2">
        <v>44837</v>
      </c>
      <c r="F5" s="3">
        <v>0.34375</v>
      </c>
      <c r="G5" t="s">
        <v>1072</v>
      </c>
    </row>
    <row r="6" spans="1:7">
      <c r="A6">
        <v>5</v>
      </c>
      <c r="B6" t="s">
        <v>1181</v>
      </c>
      <c r="C6">
        <v>80748881</v>
      </c>
      <c r="D6" t="s">
        <v>14</v>
      </c>
      <c r="E6" s="2">
        <v>44837</v>
      </c>
      <c r="F6" t="s">
        <v>15</v>
      </c>
      <c r="G6" t="s">
        <v>772</v>
      </c>
    </row>
    <row r="7" spans="1:7">
      <c r="A7">
        <v>6</v>
      </c>
      <c r="B7" t="s">
        <v>1083</v>
      </c>
      <c r="C7">
        <v>13861822</v>
      </c>
      <c r="D7" t="s">
        <v>393</v>
      </c>
      <c r="E7" s="2">
        <v>44838</v>
      </c>
      <c r="F7" s="3">
        <v>0.47916666666666669</v>
      </c>
      <c r="G7" t="s">
        <v>1182</v>
      </c>
    </row>
    <row r="8" spans="1:7">
      <c r="A8">
        <v>7</v>
      </c>
      <c r="B8" t="s">
        <v>917</v>
      </c>
      <c r="C8">
        <v>19246152</v>
      </c>
      <c r="D8" t="s">
        <v>634</v>
      </c>
      <c r="E8" s="2">
        <v>44838</v>
      </c>
      <c r="F8" s="3">
        <v>0.625</v>
      </c>
      <c r="G8" t="s">
        <v>1183</v>
      </c>
    </row>
    <row r="9" spans="1:7">
      <c r="A9">
        <v>8</v>
      </c>
      <c r="B9" t="s">
        <v>1184</v>
      </c>
      <c r="C9">
        <v>1000003564</v>
      </c>
      <c r="D9" t="s">
        <v>1185</v>
      </c>
      <c r="E9" s="2">
        <v>44839</v>
      </c>
      <c r="F9" s="34" t="s">
        <v>1186</v>
      </c>
      <c r="G9" t="s">
        <v>1187</v>
      </c>
    </row>
    <row r="10" spans="1:7">
      <c r="A10">
        <v>9</v>
      </c>
      <c r="B10" t="s">
        <v>181</v>
      </c>
      <c r="C10">
        <v>1033749106</v>
      </c>
      <c r="D10" t="s">
        <v>153</v>
      </c>
      <c r="E10" s="2">
        <v>44839</v>
      </c>
      <c r="F10" s="3">
        <v>0.3611111111111111</v>
      </c>
      <c r="G10" t="s">
        <v>1188</v>
      </c>
    </row>
    <row r="11" spans="1:7">
      <c r="A11">
        <v>10</v>
      </c>
      <c r="B11" t="s">
        <v>1099</v>
      </c>
      <c r="C11">
        <v>1144055966</v>
      </c>
      <c r="D11" t="s">
        <v>14</v>
      </c>
      <c r="E11" s="2">
        <v>44813</v>
      </c>
      <c r="F11" t="s">
        <v>15</v>
      </c>
      <c r="G11" t="s">
        <v>772</v>
      </c>
    </row>
    <row r="12" spans="1:7">
      <c r="A12">
        <v>11</v>
      </c>
      <c r="B12" t="s">
        <v>1036</v>
      </c>
      <c r="C12">
        <v>19282889</v>
      </c>
      <c r="D12" t="s">
        <v>23</v>
      </c>
      <c r="E12" s="2">
        <v>44839</v>
      </c>
      <c r="F12" s="3">
        <v>0.5625</v>
      </c>
      <c r="G12" t="s">
        <v>1189</v>
      </c>
    </row>
    <row r="13" spans="1:7">
      <c r="A13">
        <v>12</v>
      </c>
      <c r="B13" t="s">
        <v>1160</v>
      </c>
      <c r="C13">
        <v>1031133040</v>
      </c>
      <c r="D13" t="s">
        <v>36</v>
      </c>
      <c r="E13" s="2">
        <v>44840</v>
      </c>
      <c r="F13" s="3">
        <v>0.41666666666666669</v>
      </c>
      <c r="G13" t="s">
        <v>1161</v>
      </c>
    </row>
    <row r="14" spans="1:7">
      <c r="A14">
        <v>13</v>
      </c>
      <c r="B14" t="s">
        <v>1190</v>
      </c>
      <c r="C14">
        <v>1122649809</v>
      </c>
      <c r="D14" t="s">
        <v>36</v>
      </c>
      <c r="E14" s="2">
        <v>44840</v>
      </c>
      <c r="F14" s="3">
        <v>0.41666666666666669</v>
      </c>
      <c r="G14" t="s">
        <v>1161</v>
      </c>
    </row>
    <row r="15" spans="1:7">
      <c r="A15">
        <v>14</v>
      </c>
      <c r="B15" t="s">
        <v>1163</v>
      </c>
      <c r="C15">
        <v>1024502606</v>
      </c>
      <c r="D15" t="s">
        <v>36</v>
      </c>
      <c r="E15" s="2">
        <v>44840</v>
      </c>
      <c r="F15" s="3">
        <v>0.41666666666666669</v>
      </c>
      <c r="G15" t="s">
        <v>1161</v>
      </c>
    </row>
    <row r="16" spans="1:7">
      <c r="A16">
        <v>15</v>
      </c>
      <c r="B16" t="s">
        <v>58</v>
      </c>
      <c r="C16">
        <v>1018485076</v>
      </c>
      <c r="D16" t="s">
        <v>18</v>
      </c>
      <c r="E16" s="2">
        <v>44841</v>
      </c>
      <c r="F16" s="3">
        <v>0.39583333333333331</v>
      </c>
      <c r="G16" t="s">
        <v>1191</v>
      </c>
    </row>
    <row r="17" spans="1:7">
      <c r="A17">
        <v>16</v>
      </c>
      <c r="B17" t="s">
        <v>636</v>
      </c>
      <c r="C17">
        <v>79490555</v>
      </c>
      <c r="D17" t="s">
        <v>558</v>
      </c>
      <c r="E17" s="2">
        <v>44841</v>
      </c>
      <c r="F17" s="3">
        <v>0.35416666666666669</v>
      </c>
      <c r="G17" t="s">
        <v>1155</v>
      </c>
    </row>
    <row r="18" spans="1:7">
      <c r="A18">
        <v>17</v>
      </c>
      <c r="B18" t="s">
        <v>1192</v>
      </c>
      <c r="C18">
        <v>1022374878</v>
      </c>
      <c r="D18" t="s">
        <v>18</v>
      </c>
      <c r="E18" s="2">
        <v>44841</v>
      </c>
      <c r="F18" s="3">
        <v>0.41666666666666669</v>
      </c>
      <c r="G18" t="s">
        <v>1193</v>
      </c>
    </row>
    <row r="19" spans="1:7">
      <c r="A19">
        <v>18</v>
      </c>
      <c r="B19" t="s">
        <v>1194</v>
      </c>
      <c r="C19">
        <v>19090306</v>
      </c>
      <c r="D19" t="s">
        <v>18</v>
      </c>
      <c r="E19" s="2">
        <v>44841</v>
      </c>
      <c r="F19" s="3">
        <v>0.375</v>
      </c>
      <c r="G19" t="s">
        <v>1193</v>
      </c>
    </row>
    <row r="20" spans="1:7">
      <c r="A20">
        <v>19</v>
      </c>
      <c r="B20" t="s">
        <v>1195</v>
      </c>
      <c r="C20">
        <v>1233896107</v>
      </c>
      <c r="D20" t="s">
        <v>14</v>
      </c>
      <c r="E20" s="2">
        <v>44840</v>
      </c>
      <c r="F20" t="s">
        <v>15</v>
      </c>
      <c r="G20" t="s">
        <v>1196</v>
      </c>
    </row>
    <row r="21" spans="1:7">
      <c r="A21">
        <v>20</v>
      </c>
      <c r="B21" t="s">
        <v>1138</v>
      </c>
      <c r="C21">
        <v>80459185</v>
      </c>
      <c r="D21" t="s">
        <v>14</v>
      </c>
      <c r="E21" s="2">
        <v>44840</v>
      </c>
      <c r="F21" t="s">
        <v>15</v>
      </c>
      <c r="G21" t="s">
        <v>1196</v>
      </c>
    </row>
    <row r="22" spans="1:7">
      <c r="A22">
        <v>21</v>
      </c>
      <c r="B22" t="s">
        <v>1197</v>
      </c>
      <c r="C22">
        <v>1000256726</v>
      </c>
      <c r="D22" t="s">
        <v>14</v>
      </c>
      <c r="E22" s="2">
        <v>44840</v>
      </c>
      <c r="F22" t="s">
        <v>15</v>
      </c>
      <c r="G22" t="s">
        <v>1179</v>
      </c>
    </row>
    <row r="23" spans="1:7">
      <c r="A23">
        <v>22</v>
      </c>
      <c r="B23" t="s">
        <v>1198</v>
      </c>
      <c r="C23">
        <v>80742352</v>
      </c>
      <c r="D23" t="s">
        <v>14</v>
      </c>
      <c r="E23" s="2">
        <v>44840</v>
      </c>
      <c r="F23" t="s">
        <v>15</v>
      </c>
      <c r="G23" t="s">
        <v>1179</v>
      </c>
    </row>
    <row r="24" spans="1:7">
      <c r="A24">
        <v>23</v>
      </c>
      <c r="B24" t="s">
        <v>1199</v>
      </c>
      <c r="C24">
        <v>79843407</v>
      </c>
      <c r="D24" t="s">
        <v>14</v>
      </c>
      <c r="E24" s="2">
        <v>44841</v>
      </c>
      <c r="F24" t="s">
        <v>15</v>
      </c>
      <c r="G24" t="s">
        <v>772</v>
      </c>
    </row>
    <row r="25" spans="1:7">
      <c r="A25">
        <v>24</v>
      </c>
      <c r="B25" t="s">
        <v>1200</v>
      </c>
      <c r="C25">
        <v>1243139583</v>
      </c>
      <c r="D25" t="s">
        <v>14</v>
      </c>
      <c r="E25" s="2">
        <v>44843</v>
      </c>
      <c r="F25" t="s">
        <v>15</v>
      </c>
      <c r="G25" t="s">
        <v>772</v>
      </c>
    </row>
    <row r="26" spans="1:7">
      <c r="A26">
        <v>25</v>
      </c>
      <c r="B26" t="s">
        <v>1201</v>
      </c>
      <c r="C26">
        <v>1007477686</v>
      </c>
      <c r="D26" t="s">
        <v>14</v>
      </c>
      <c r="E26" s="2">
        <v>44843</v>
      </c>
      <c r="F26" t="s">
        <v>15</v>
      </c>
      <c r="G26" t="s">
        <v>772</v>
      </c>
    </row>
    <row r="27" spans="1:7">
      <c r="A27">
        <v>26</v>
      </c>
      <c r="B27" t="s">
        <v>1202</v>
      </c>
      <c r="C27">
        <v>3159688</v>
      </c>
      <c r="D27" t="s">
        <v>393</v>
      </c>
      <c r="E27" s="2">
        <v>44844</v>
      </c>
      <c r="F27" s="3">
        <v>0.47916666666666669</v>
      </c>
      <c r="G27" t="s">
        <v>1203</v>
      </c>
    </row>
    <row r="28" spans="1:7">
      <c r="A28">
        <v>27</v>
      </c>
      <c r="B28" t="s">
        <v>1204</v>
      </c>
      <c r="C28">
        <v>1014229039</v>
      </c>
      <c r="D28" t="s">
        <v>18</v>
      </c>
      <c r="E28" s="2">
        <v>44844</v>
      </c>
      <c r="F28" s="3">
        <v>0.3888888888888889</v>
      </c>
      <c r="G28" t="s">
        <v>1205</v>
      </c>
    </row>
    <row r="29" spans="1:7">
      <c r="A29">
        <v>28</v>
      </c>
      <c r="B29" t="s">
        <v>509</v>
      </c>
      <c r="C29">
        <v>1023878645</v>
      </c>
      <c r="D29" t="s">
        <v>14</v>
      </c>
      <c r="E29" s="2">
        <v>44844</v>
      </c>
      <c r="F29" t="s">
        <v>15</v>
      </c>
      <c r="G29" t="s">
        <v>772</v>
      </c>
    </row>
    <row r="30" spans="1:7">
      <c r="A30">
        <v>29</v>
      </c>
      <c r="B30" t="s">
        <v>770</v>
      </c>
      <c r="C30">
        <v>1022374878</v>
      </c>
      <c r="D30" t="s">
        <v>21</v>
      </c>
      <c r="E30" s="2">
        <v>44845</v>
      </c>
      <c r="F30" s="3">
        <v>0.34722222222222227</v>
      </c>
      <c r="G30" t="s">
        <v>1193</v>
      </c>
    </row>
    <row r="31" spans="1:7">
      <c r="A31">
        <v>30</v>
      </c>
      <c r="B31" t="s">
        <v>811</v>
      </c>
      <c r="C31">
        <v>1023933353</v>
      </c>
      <c r="D31" t="s">
        <v>14</v>
      </c>
      <c r="E31" s="2">
        <v>44845</v>
      </c>
      <c r="F31" t="s">
        <v>15</v>
      </c>
      <c r="G31" t="s">
        <v>772</v>
      </c>
    </row>
    <row r="32" spans="1:7">
      <c r="A32">
        <v>31</v>
      </c>
      <c r="B32" t="s">
        <v>605</v>
      </c>
      <c r="C32">
        <v>7455239</v>
      </c>
      <c r="D32" t="s">
        <v>322</v>
      </c>
      <c r="E32" s="2">
        <v>44845</v>
      </c>
      <c r="F32" s="3">
        <v>0.44444444444444442</v>
      </c>
      <c r="G32" t="s">
        <v>1206</v>
      </c>
    </row>
    <row r="33" spans="1:7">
      <c r="A33">
        <v>32</v>
      </c>
      <c r="B33" t="s">
        <v>1163</v>
      </c>
      <c r="C33">
        <v>1024502606</v>
      </c>
      <c r="D33" t="s">
        <v>36</v>
      </c>
      <c r="E33" s="2">
        <v>44846</v>
      </c>
      <c r="F33" s="3">
        <v>0.41666666666666669</v>
      </c>
      <c r="G33" t="s">
        <v>1161</v>
      </c>
    </row>
    <row r="34" spans="1:7">
      <c r="A34">
        <v>33</v>
      </c>
      <c r="B34" t="s">
        <v>1160</v>
      </c>
      <c r="C34">
        <v>1031133040</v>
      </c>
      <c r="D34" t="s">
        <v>36</v>
      </c>
      <c r="E34" s="2">
        <v>44846</v>
      </c>
      <c r="F34" s="3">
        <v>0.41666666666666669</v>
      </c>
      <c r="G34" t="s">
        <v>1161</v>
      </c>
    </row>
    <row r="35" spans="1:7">
      <c r="A35">
        <v>34</v>
      </c>
      <c r="B35" t="s">
        <v>1190</v>
      </c>
      <c r="C35">
        <v>1122649809</v>
      </c>
      <c r="D35" t="s">
        <v>36</v>
      </c>
      <c r="E35" s="2">
        <v>44846</v>
      </c>
      <c r="F35" s="3">
        <v>0.41666666666666669</v>
      </c>
      <c r="G35" t="s">
        <v>1161</v>
      </c>
    </row>
    <row r="36" spans="1:7">
      <c r="A36">
        <v>35</v>
      </c>
      <c r="B36" t="s">
        <v>745</v>
      </c>
      <c r="C36">
        <v>1072073180</v>
      </c>
      <c r="D36" t="s">
        <v>21</v>
      </c>
      <c r="E36" s="2">
        <v>44846</v>
      </c>
      <c r="F36" s="3">
        <v>0.43055555555555558</v>
      </c>
      <c r="G36" t="s">
        <v>1207</v>
      </c>
    </row>
    <row r="37" spans="1:7">
      <c r="A37">
        <v>36</v>
      </c>
      <c r="B37" t="s">
        <v>629</v>
      </c>
      <c r="C37">
        <v>1003292354</v>
      </c>
      <c r="D37" t="s">
        <v>14</v>
      </c>
      <c r="E37" s="2">
        <v>44846</v>
      </c>
      <c r="F37" t="s">
        <v>15</v>
      </c>
      <c r="G37" t="s">
        <v>625</v>
      </c>
    </row>
    <row r="38" spans="1:7">
      <c r="A38">
        <v>37</v>
      </c>
      <c r="B38" t="s">
        <v>794</v>
      </c>
      <c r="C38">
        <v>79733019</v>
      </c>
      <c r="D38" t="s">
        <v>99</v>
      </c>
      <c r="E38" s="2">
        <v>44847</v>
      </c>
      <c r="F38" s="3">
        <v>0.40972222222222227</v>
      </c>
      <c r="G38" t="s">
        <v>1208</v>
      </c>
    </row>
    <row r="39" spans="1:7">
      <c r="A39">
        <v>38</v>
      </c>
      <c r="B39" t="s">
        <v>1062</v>
      </c>
      <c r="C39">
        <v>19299797</v>
      </c>
      <c r="D39" t="s">
        <v>1209</v>
      </c>
      <c r="E39" s="2">
        <v>44847</v>
      </c>
      <c r="F39" s="3">
        <v>0.47916666666666669</v>
      </c>
      <c r="G39" t="s">
        <v>1210</v>
      </c>
    </row>
    <row r="40" spans="1:7">
      <c r="A40">
        <v>39</v>
      </c>
      <c r="B40" t="s">
        <v>730</v>
      </c>
      <c r="C40">
        <v>19275607</v>
      </c>
      <c r="D40" t="s">
        <v>153</v>
      </c>
      <c r="E40" s="2">
        <v>44847</v>
      </c>
      <c r="F40" s="3">
        <v>0.58333333333333337</v>
      </c>
      <c r="G40" t="s">
        <v>1211</v>
      </c>
    </row>
    <row r="41" spans="1:7">
      <c r="A41">
        <v>40</v>
      </c>
      <c r="B41" t="s">
        <v>811</v>
      </c>
      <c r="C41">
        <v>1023933353</v>
      </c>
      <c r="D41" t="s">
        <v>14</v>
      </c>
      <c r="E41" s="2">
        <v>44847</v>
      </c>
      <c r="F41" t="s">
        <v>15</v>
      </c>
      <c r="G41" t="s">
        <v>1196</v>
      </c>
    </row>
    <row r="42" spans="1:7">
      <c r="A42">
        <v>41</v>
      </c>
      <c r="B42" t="s">
        <v>241</v>
      </c>
      <c r="C42">
        <v>80421653</v>
      </c>
      <c r="D42" t="s">
        <v>14</v>
      </c>
      <c r="E42" s="2">
        <v>44837</v>
      </c>
      <c r="F42" t="s">
        <v>15</v>
      </c>
      <c r="G42" t="s">
        <v>625</v>
      </c>
    </row>
    <row r="43" spans="1:7">
      <c r="A43">
        <v>42</v>
      </c>
      <c r="B43" t="s">
        <v>1212</v>
      </c>
      <c r="C43">
        <v>19475261</v>
      </c>
      <c r="D43" t="s">
        <v>14</v>
      </c>
      <c r="E43" s="2">
        <v>44847</v>
      </c>
      <c r="F43" t="s">
        <v>15</v>
      </c>
      <c r="G43" t="s">
        <v>772</v>
      </c>
    </row>
    <row r="44" spans="1:7">
      <c r="A44">
        <v>43</v>
      </c>
      <c r="B44" t="s">
        <v>997</v>
      </c>
      <c r="C44">
        <v>1003554702</v>
      </c>
      <c r="D44" t="s">
        <v>322</v>
      </c>
      <c r="E44" s="2">
        <v>44848</v>
      </c>
      <c r="F44" s="3">
        <v>0.61111111111111105</v>
      </c>
      <c r="G44" t="s">
        <v>1213</v>
      </c>
    </row>
    <row r="45" spans="1:7">
      <c r="A45">
        <v>44</v>
      </c>
      <c r="B45" t="s">
        <v>1214</v>
      </c>
      <c r="C45">
        <v>1024503951</v>
      </c>
      <c r="D45" t="s">
        <v>14</v>
      </c>
      <c r="E45" s="2">
        <v>44848</v>
      </c>
      <c r="F45" t="s">
        <v>15</v>
      </c>
      <c r="G45" t="s">
        <v>625</v>
      </c>
    </row>
    <row r="46" spans="1:7">
      <c r="A46">
        <v>45</v>
      </c>
      <c r="B46" t="s">
        <v>1083</v>
      </c>
      <c r="C46">
        <v>13861822</v>
      </c>
      <c r="D46" t="s">
        <v>14</v>
      </c>
      <c r="E46" s="2">
        <v>44848</v>
      </c>
      <c r="F46" t="s">
        <v>15</v>
      </c>
      <c r="G46" t="s">
        <v>1215</v>
      </c>
    </row>
    <row r="47" spans="1:7">
      <c r="A47">
        <v>46</v>
      </c>
      <c r="B47" t="s">
        <v>1216</v>
      </c>
      <c r="C47">
        <v>19246152</v>
      </c>
      <c r="D47" t="s">
        <v>994</v>
      </c>
      <c r="E47" s="2">
        <v>44848</v>
      </c>
      <c r="F47" s="3">
        <v>0.33333333333333331</v>
      </c>
      <c r="G47" t="s">
        <v>1217</v>
      </c>
    </row>
    <row r="48" spans="1:7">
      <c r="A48">
        <v>47</v>
      </c>
      <c r="B48" t="s">
        <v>457</v>
      </c>
      <c r="C48">
        <v>19230734</v>
      </c>
      <c r="D48" t="s">
        <v>994</v>
      </c>
      <c r="E48" s="2">
        <v>44848</v>
      </c>
      <c r="F48" s="3">
        <v>0.31527777777777777</v>
      </c>
      <c r="G48" t="s">
        <v>1218</v>
      </c>
    </row>
    <row r="49" spans="1:7">
      <c r="A49">
        <v>48</v>
      </c>
      <c r="B49" t="s">
        <v>1117</v>
      </c>
      <c r="C49">
        <v>1043841061</v>
      </c>
      <c r="D49" t="s">
        <v>322</v>
      </c>
      <c r="E49" s="2">
        <v>44848</v>
      </c>
      <c r="F49" s="3">
        <v>0.39583333333333331</v>
      </c>
      <c r="G49" t="s">
        <v>1219</v>
      </c>
    </row>
    <row r="50" spans="1:7">
      <c r="A50">
        <v>49</v>
      </c>
      <c r="B50" t="s">
        <v>1220</v>
      </c>
      <c r="C50">
        <v>79923127</v>
      </c>
      <c r="D50" t="s">
        <v>18</v>
      </c>
      <c r="E50" s="2">
        <v>44848</v>
      </c>
      <c r="F50" s="3">
        <v>0.45833333333333331</v>
      </c>
      <c r="G50" t="s">
        <v>1221</v>
      </c>
    </row>
    <row r="51" spans="1:7">
      <c r="A51">
        <v>50</v>
      </c>
      <c r="B51" t="s">
        <v>605</v>
      </c>
      <c r="C51">
        <v>7455239</v>
      </c>
      <c r="D51" t="s">
        <v>242</v>
      </c>
      <c r="E51" s="2">
        <v>44852</v>
      </c>
      <c r="F51" s="3">
        <v>0.45833333333333331</v>
      </c>
      <c r="G51" t="s">
        <v>1222</v>
      </c>
    </row>
    <row r="52" spans="1:7">
      <c r="A52">
        <v>51</v>
      </c>
      <c r="B52" t="s">
        <v>1223</v>
      </c>
      <c r="C52">
        <v>1020819028</v>
      </c>
      <c r="D52" t="s">
        <v>387</v>
      </c>
      <c r="E52" s="2">
        <v>44852</v>
      </c>
      <c r="F52" s="3">
        <v>0.41666666666666669</v>
      </c>
      <c r="G52" t="s">
        <v>1224</v>
      </c>
    </row>
    <row r="53" spans="1:7">
      <c r="A53">
        <v>52</v>
      </c>
      <c r="B53" t="s">
        <v>1140</v>
      </c>
      <c r="C53">
        <v>1022980644</v>
      </c>
      <c r="D53" t="s">
        <v>387</v>
      </c>
      <c r="E53" s="2">
        <v>44852</v>
      </c>
      <c r="F53" s="3">
        <v>0.41666666666666669</v>
      </c>
      <c r="G53" t="s">
        <v>1225</v>
      </c>
    </row>
    <row r="54" spans="1:7">
      <c r="A54">
        <v>53</v>
      </c>
      <c r="B54" t="s">
        <v>1200</v>
      </c>
      <c r="C54">
        <v>1243139583</v>
      </c>
      <c r="D54" t="s">
        <v>14</v>
      </c>
      <c r="E54" s="2">
        <v>44851</v>
      </c>
      <c r="F54" t="s">
        <v>15</v>
      </c>
      <c r="G54" t="s">
        <v>772</v>
      </c>
    </row>
    <row r="55" spans="1:7">
      <c r="A55">
        <v>54</v>
      </c>
      <c r="B55" t="s">
        <v>237</v>
      </c>
      <c r="C55">
        <v>1024529317</v>
      </c>
      <c r="D55" t="s">
        <v>14</v>
      </c>
      <c r="E55" s="2">
        <v>44853</v>
      </c>
      <c r="F55" t="s">
        <v>15</v>
      </c>
      <c r="G55" t="s">
        <v>772</v>
      </c>
    </row>
    <row r="56" spans="1:7">
      <c r="A56">
        <v>55</v>
      </c>
      <c r="B56" t="s">
        <v>1101</v>
      </c>
      <c r="C56">
        <v>1030633926</v>
      </c>
      <c r="D56" t="s">
        <v>14</v>
      </c>
      <c r="E56" s="2">
        <v>44853</v>
      </c>
      <c r="F56" t="s">
        <v>15</v>
      </c>
      <c r="G56" t="s">
        <v>772</v>
      </c>
    </row>
    <row r="57" spans="1:7">
      <c r="A57">
        <v>56</v>
      </c>
      <c r="B57" t="s">
        <v>202</v>
      </c>
      <c r="C57">
        <v>79218062</v>
      </c>
      <c r="D57" t="s">
        <v>14</v>
      </c>
      <c r="E57" s="2">
        <v>44853</v>
      </c>
      <c r="F57" t="s">
        <v>15</v>
      </c>
      <c r="G57" t="s">
        <v>772</v>
      </c>
    </row>
    <row r="58" spans="1:7">
      <c r="A58">
        <v>57</v>
      </c>
      <c r="B58" t="s">
        <v>506</v>
      </c>
      <c r="C58">
        <v>10323844540</v>
      </c>
      <c r="D58" t="s">
        <v>563</v>
      </c>
      <c r="E58" s="2">
        <v>44853</v>
      </c>
      <c r="F58" s="3">
        <v>0.33333333333333331</v>
      </c>
      <c r="G58" t="s">
        <v>1226</v>
      </c>
    </row>
    <row r="59" spans="1:7">
      <c r="A59">
        <v>58</v>
      </c>
      <c r="B59" t="s">
        <v>1099</v>
      </c>
      <c r="C59">
        <v>1144055966</v>
      </c>
      <c r="D59" t="s">
        <v>250</v>
      </c>
      <c r="E59" s="2">
        <v>44853</v>
      </c>
      <c r="F59" s="3">
        <v>0.51388888888888895</v>
      </c>
      <c r="G59" t="s">
        <v>772</v>
      </c>
    </row>
    <row r="60" spans="1:7">
      <c r="A60">
        <v>59</v>
      </c>
      <c r="B60" t="s">
        <v>1036</v>
      </c>
      <c r="C60">
        <v>19282889</v>
      </c>
      <c r="D60" t="s">
        <v>374</v>
      </c>
      <c r="E60" s="2">
        <v>44853</v>
      </c>
      <c r="F60" s="3">
        <v>0.47916666666666669</v>
      </c>
      <c r="G60" t="s">
        <v>1227</v>
      </c>
    </row>
    <row r="61" spans="1:7">
      <c r="A61">
        <v>60</v>
      </c>
      <c r="B61" t="s">
        <v>1228</v>
      </c>
      <c r="C61">
        <v>80249926</v>
      </c>
      <c r="D61" t="s">
        <v>1229</v>
      </c>
      <c r="E61" s="2">
        <v>44854</v>
      </c>
      <c r="F61" s="3">
        <v>0.4513888888888889</v>
      </c>
      <c r="G61" t="s">
        <v>1230</v>
      </c>
    </row>
    <row r="62" spans="1:7">
      <c r="A62">
        <v>61</v>
      </c>
      <c r="B62" t="s">
        <v>1231</v>
      </c>
      <c r="C62">
        <v>14010503</v>
      </c>
      <c r="D62" t="s">
        <v>1232</v>
      </c>
      <c r="E62" s="2">
        <v>44854</v>
      </c>
      <c r="F62" s="3">
        <v>0.45833333333333331</v>
      </c>
      <c r="G62" t="s">
        <v>772</v>
      </c>
    </row>
    <row r="63" spans="1:7">
      <c r="A63">
        <v>62</v>
      </c>
      <c r="B63" t="s">
        <v>1233</v>
      </c>
      <c r="C63">
        <v>119562879</v>
      </c>
      <c r="D63" t="s">
        <v>18</v>
      </c>
      <c r="E63" s="2">
        <v>44854</v>
      </c>
      <c r="F63" s="3">
        <v>0.45833333333333331</v>
      </c>
      <c r="G63" t="s">
        <v>1120</v>
      </c>
    </row>
    <row r="64" spans="1:7">
      <c r="A64">
        <v>63</v>
      </c>
      <c r="B64" t="s">
        <v>1234</v>
      </c>
      <c r="C64">
        <v>1136911205</v>
      </c>
      <c r="D64" t="s">
        <v>14</v>
      </c>
      <c r="E64" s="2">
        <v>44854</v>
      </c>
      <c r="F64" t="s">
        <v>15</v>
      </c>
      <c r="G64" t="s">
        <v>1179</v>
      </c>
    </row>
    <row r="65" spans="1:7">
      <c r="A65">
        <v>64</v>
      </c>
      <c r="B65" t="s">
        <v>983</v>
      </c>
      <c r="C65">
        <v>79650514</v>
      </c>
      <c r="D65" t="s">
        <v>21</v>
      </c>
      <c r="E65" s="2">
        <v>44854</v>
      </c>
      <c r="F65" s="3">
        <v>0.60069444444444442</v>
      </c>
      <c r="G65" t="s">
        <v>1072</v>
      </c>
    </row>
    <row r="66" spans="1:7">
      <c r="A66">
        <v>65</v>
      </c>
      <c r="B66" t="s">
        <v>1235</v>
      </c>
      <c r="C66">
        <v>80011207</v>
      </c>
      <c r="D66" t="s">
        <v>549</v>
      </c>
      <c r="E66" s="2">
        <v>44854</v>
      </c>
      <c r="F66" s="3">
        <v>0.54166666666666663</v>
      </c>
      <c r="G66" t="s">
        <v>772</v>
      </c>
    </row>
    <row r="67" spans="1:7">
      <c r="A67">
        <v>66</v>
      </c>
      <c r="B67" t="s">
        <v>58</v>
      </c>
      <c r="C67">
        <v>1018485076</v>
      </c>
      <c r="D67" t="s">
        <v>21</v>
      </c>
      <c r="E67" s="2">
        <v>44855</v>
      </c>
      <c r="F67" t="s">
        <v>1236</v>
      </c>
      <c r="G67" t="s">
        <v>1237</v>
      </c>
    </row>
    <row r="68" spans="1:7">
      <c r="A68">
        <v>67</v>
      </c>
      <c r="B68" t="s">
        <v>1238</v>
      </c>
      <c r="C68">
        <v>14475010</v>
      </c>
      <c r="D68" t="s">
        <v>173</v>
      </c>
      <c r="E68" s="2">
        <v>44855</v>
      </c>
      <c r="F68" s="3">
        <v>0.55555555555555558</v>
      </c>
      <c r="G68" t="s">
        <v>772</v>
      </c>
    </row>
    <row r="69" spans="1:7">
      <c r="A69">
        <v>68</v>
      </c>
      <c r="B69" t="s">
        <v>238</v>
      </c>
      <c r="C69">
        <v>1026278481</v>
      </c>
      <c r="D69" t="s">
        <v>374</v>
      </c>
      <c r="E69" s="2">
        <v>44855</v>
      </c>
      <c r="F69" s="3">
        <v>0.4861111111111111</v>
      </c>
      <c r="G69" t="s">
        <v>1239</v>
      </c>
    </row>
    <row r="70" spans="1:7">
      <c r="A70">
        <v>69</v>
      </c>
      <c r="B70" t="s">
        <v>822</v>
      </c>
      <c r="C70">
        <v>1015441613</v>
      </c>
      <c r="D70" t="s">
        <v>21</v>
      </c>
      <c r="E70" s="2">
        <v>44855</v>
      </c>
      <c r="F70" s="3">
        <v>0.4861111111111111</v>
      </c>
      <c r="G70" t="s">
        <v>1240</v>
      </c>
    </row>
    <row r="71" spans="1:7">
      <c r="A71">
        <v>70</v>
      </c>
      <c r="B71" t="s">
        <v>1001</v>
      </c>
      <c r="C71">
        <v>334445</v>
      </c>
      <c r="D71" t="s">
        <v>167</v>
      </c>
      <c r="E71" s="2">
        <v>44855</v>
      </c>
      <c r="F71" s="3">
        <v>0.4861111111111111</v>
      </c>
      <c r="G71" t="s">
        <v>772</v>
      </c>
    </row>
    <row r="72" spans="1:7">
      <c r="A72">
        <v>71</v>
      </c>
      <c r="B72" t="s">
        <v>1001</v>
      </c>
      <c r="C72">
        <v>334445</v>
      </c>
      <c r="D72" t="s">
        <v>1241</v>
      </c>
      <c r="E72" s="2">
        <v>44855</v>
      </c>
      <c r="F72" s="3">
        <v>0.56944444444444442</v>
      </c>
      <c r="G72" t="s">
        <v>772</v>
      </c>
    </row>
    <row r="73" spans="1:7">
      <c r="A73">
        <v>72</v>
      </c>
      <c r="B73" t="s">
        <v>231</v>
      </c>
      <c r="C73">
        <v>1030548733</v>
      </c>
      <c r="D73" t="s">
        <v>1242</v>
      </c>
      <c r="E73" s="2">
        <v>44855</v>
      </c>
      <c r="F73" s="3">
        <v>0.54166666666666663</v>
      </c>
      <c r="G73" t="s">
        <v>772</v>
      </c>
    </row>
    <row r="74" spans="1:7">
      <c r="A74">
        <v>73</v>
      </c>
      <c r="B74" t="s">
        <v>1238</v>
      </c>
      <c r="C74">
        <v>14475010</v>
      </c>
      <c r="D74" t="s">
        <v>897</v>
      </c>
      <c r="E74" s="2">
        <v>44858</v>
      </c>
      <c r="F74" s="3">
        <v>0.40277777777777773</v>
      </c>
      <c r="G74" t="s">
        <v>1243</v>
      </c>
    </row>
    <row r="75" spans="1:7">
      <c r="A75">
        <v>74</v>
      </c>
      <c r="B75" t="s">
        <v>483</v>
      </c>
      <c r="C75">
        <v>6749820</v>
      </c>
      <c r="D75" t="s">
        <v>897</v>
      </c>
      <c r="E75" s="2">
        <v>44858</v>
      </c>
      <c r="F75" s="3">
        <v>0.375</v>
      </c>
      <c r="G75" t="s">
        <v>1243</v>
      </c>
    </row>
    <row r="76" spans="1:7">
      <c r="A76">
        <v>75</v>
      </c>
      <c r="B76" t="s">
        <v>1244</v>
      </c>
      <c r="C76">
        <v>1016036748</v>
      </c>
      <c r="D76" t="s">
        <v>1245</v>
      </c>
      <c r="E76" s="2">
        <v>44858</v>
      </c>
      <c r="F76" s="3">
        <v>0.29166666666666669</v>
      </c>
      <c r="G76" t="s">
        <v>1246</v>
      </c>
    </row>
    <row r="77" spans="1:7">
      <c r="A77">
        <v>76</v>
      </c>
      <c r="B77" t="s">
        <v>1247</v>
      </c>
      <c r="C77">
        <v>96362515</v>
      </c>
      <c r="D77" t="s">
        <v>14</v>
      </c>
      <c r="E77" s="2">
        <v>44859</v>
      </c>
      <c r="F77" t="s">
        <v>15</v>
      </c>
      <c r="G77" t="s">
        <v>1179</v>
      </c>
    </row>
    <row r="78" spans="1:7">
      <c r="A78">
        <v>77</v>
      </c>
      <c r="B78" t="s">
        <v>39</v>
      </c>
      <c r="C78">
        <v>1024498164</v>
      </c>
      <c r="D78" t="s">
        <v>278</v>
      </c>
      <c r="E78" s="2">
        <v>44859</v>
      </c>
      <c r="F78" s="3">
        <v>0.5625</v>
      </c>
      <c r="G78" t="s">
        <v>1179</v>
      </c>
    </row>
    <row r="79" spans="1:7">
      <c r="A79">
        <v>78</v>
      </c>
      <c r="B79" t="s">
        <v>437</v>
      </c>
      <c r="C79">
        <v>1000005767</v>
      </c>
      <c r="D79" t="s">
        <v>1248</v>
      </c>
      <c r="E79" s="2">
        <v>44859</v>
      </c>
      <c r="F79" s="3">
        <v>0.35416666666666669</v>
      </c>
      <c r="G79" t="s">
        <v>1249</v>
      </c>
    </row>
    <row r="80" spans="1:7">
      <c r="A80">
        <v>79</v>
      </c>
      <c r="B80" t="s">
        <v>1250</v>
      </c>
      <c r="C80">
        <v>1000578596</v>
      </c>
      <c r="D80" t="s">
        <v>1251</v>
      </c>
      <c r="E80" s="2">
        <v>44859</v>
      </c>
      <c r="F80" s="3">
        <v>0.33333333333333331</v>
      </c>
      <c r="G80" t="s">
        <v>1249</v>
      </c>
    </row>
    <row r="81" spans="1:7">
      <c r="A81">
        <v>80</v>
      </c>
      <c r="B81" t="s">
        <v>1194</v>
      </c>
      <c r="C81">
        <v>19090306</v>
      </c>
      <c r="D81" t="s">
        <v>14</v>
      </c>
      <c r="E81" s="2">
        <v>44859</v>
      </c>
      <c r="F81" t="s">
        <v>15</v>
      </c>
      <c r="G81" t="s">
        <v>625</v>
      </c>
    </row>
    <row r="82" spans="1:7">
      <c r="A82">
        <v>81</v>
      </c>
      <c r="B82" t="s">
        <v>1252</v>
      </c>
      <c r="C82">
        <v>79458639</v>
      </c>
      <c r="D82" t="s">
        <v>14</v>
      </c>
      <c r="E82" s="2">
        <v>44859</v>
      </c>
      <c r="F82" t="s">
        <v>15</v>
      </c>
      <c r="G82" t="s">
        <v>1179</v>
      </c>
    </row>
    <row r="83" spans="1:7">
      <c r="A83">
        <v>82</v>
      </c>
      <c r="B83" t="s">
        <v>890</v>
      </c>
      <c r="C83">
        <v>80011207</v>
      </c>
      <c r="D83" t="s">
        <v>23</v>
      </c>
      <c r="E83" s="2">
        <v>44860</v>
      </c>
      <c r="F83" s="3">
        <v>0.375</v>
      </c>
      <c r="G83" t="s">
        <v>772</v>
      </c>
    </row>
    <row r="84" spans="1:7">
      <c r="A84">
        <v>83</v>
      </c>
      <c r="B84" t="s">
        <v>543</v>
      </c>
      <c r="C84">
        <v>79831601</v>
      </c>
      <c r="D84" t="s">
        <v>393</v>
      </c>
      <c r="E84" s="2">
        <v>44860</v>
      </c>
      <c r="F84" s="3">
        <v>0.30555555555555552</v>
      </c>
      <c r="G84" t="s">
        <v>1072</v>
      </c>
    </row>
    <row r="85" spans="1:7">
      <c r="A85">
        <v>84</v>
      </c>
      <c r="B85" t="s">
        <v>914</v>
      </c>
      <c r="C85">
        <v>1013603646</v>
      </c>
      <c r="D85" t="s">
        <v>21</v>
      </c>
      <c r="E85" s="2">
        <v>44860</v>
      </c>
      <c r="F85" s="3">
        <v>0.41666666666666669</v>
      </c>
      <c r="G85" t="s">
        <v>1253</v>
      </c>
    </row>
    <row r="86" spans="1:7">
      <c r="A86">
        <v>85</v>
      </c>
      <c r="B86" t="s">
        <v>584</v>
      </c>
      <c r="C86">
        <v>75000951</v>
      </c>
      <c r="D86" t="s">
        <v>153</v>
      </c>
      <c r="E86" s="2">
        <v>44860</v>
      </c>
      <c r="F86" s="3">
        <v>0.5625</v>
      </c>
      <c r="G86" t="s">
        <v>1179</v>
      </c>
    </row>
    <row r="87" spans="1:7">
      <c r="A87">
        <v>86</v>
      </c>
      <c r="B87" t="s">
        <v>1254</v>
      </c>
      <c r="C87">
        <v>17335556</v>
      </c>
      <c r="D87" t="s">
        <v>1255</v>
      </c>
      <c r="E87" s="2">
        <v>44861</v>
      </c>
      <c r="F87" s="3">
        <v>0.54166666666666663</v>
      </c>
      <c r="G87" t="s">
        <v>1072</v>
      </c>
    </row>
    <row r="88" spans="1:7">
      <c r="A88">
        <v>87</v>
      </c>
      <c r="B88" t="s">
        <v>1001</v>
      </c>
      <c r="C88">
        <v>334445</v>
      </c>
      <c r="D88" t="s">
        <v>393</v>
      </c>
      <c r="E88" s="2">
        <v>44861</v>
      </c>
      <c r="F88" s="3">
        <v>0.55555555555555558</v>
      </c>
      <c r="G88" t="s">
        <v>1072</v>
      </c>
    </row>
    <row r="89" spans="1:7">
      <c r="A89">
        <v>88</v>
      </c>
      <c r="B89" t="s">
        <v>1256</v>
      </c>
      <c r="C89">
        <v>1125798253</v>
      </c>
      <c r="D89" t="s">
        <v>173</v>
      </c>
      <c r="E89" s="2">
        <v>44861</v>
      </c>
      <c r="F89" s="3">
        <v>0.58333333333333337</v>
      </c>
      <c r="G89" t="s">
        <v>772</v>
      </c>
    </row>
    <row r="90" spans="1:7">
      <c r="A90">
        <v>89</v>
      </c>
      <c r="B90" t="s">
        <v>39</v>
      </c>
      <c r="C90">
        <v>1024498164</v>
      </c>
      <c r="D90" t="s">
        <v>1241</v>
      </c>
      <c r="E90" s="2">
        <v>44861</v>
      </c>
      <c r="F90" s="3">
        <v>0.55555555555555558</v>
      </c>
      <c r="G90" t="s">
        <v>772</v>
      </c>
    </row>
    <row r="91" spans="1:7">
      <c r="A91">
        <v>90</v>
      </c>
      <c r="B91" t="s">
        <v>1257</v>
      </c>
      <c r="C91">
        <v>16744561</v>
      </c>
      <c r="D91" t="s">
        <v>322</v>
      </c>
      <c r="E91" s="2">
        <v>44861</v>
      </c>
      <c r="F91" s="3">
        <v>0.44444444444444442</v>
      </c>
      <c r="G91" t="s">
        <v>1258</v>
      </c>
    </row>
    <row r="92" spans="1:7">
      <c r="A92">
        <v>91</v>
      </c>
      <c r="B92" t="s">
        <v>1177</v>
      </c>
      <c r="C92">
        <v>80085312</v>
      </c>
      <c r="D92" t="s">
        <v>64</v>
      </c>
      <c r="E92" s="2">
        <v>44862</v>
      </c>
      <c r="F92" s="3">
        <v>0.4375</v>
      </c>
      <c r="G92" t="s">
        <v>1259</v>
      </c>
    </row>
    <row r="93" spans="1:7">
      <c r="A93">
        <v>92</v>
      </c>
      <c r="B93" t="s">
        <v>1260</v>
      </c>
      <c r="C93" t="s">
        <v>1261</v>
      </c>
      <c r="D93" t="s">
        <v>14</v>
      </c>
      <c r="E93" s="2">
        <v>44861</v>
      </c>
      <c r="F93" t="s">
        <v>15</v>
      </c>
      <c r="G93" t="s">
        <v>772</v>
      </c>
    </row>
    <row r="94" spans="1:7">
      <c r="A94">
        <v>93</v>
      </c>
      <c r="B94" t="s">
        <v>1262</v>
      </c>
      <c r="C94">
        <v>15957298</v>
      </c>
      <c r="D94" t="s">
        <v>250</v>
      </c>
      <c r="E94" s="2">
        <v>44862</v>
      </c>
      <c r="F94" s="3">
        <v>0.45833333333333331</v>
      </c>
      <c r="G94" t="s">
        <v>1263</v>
      </c>
    </row>
    <row r="95" spans="1:7">
      <c r="A95">
        <v>94</v>
      </c>
      <c r="B95" t="s">
        <v>1264</v>
      </c>
      <c r="C95">
        <v>1031124508</v>
      </c>
      <c r="D95" t="s">
        <v>14</v>
      </c>
      <c r="E95" s="2">
        <v>44863</v>
      </c>
      <c r="F95" t="s">
        <v>15</v>
      </c>
      <c r="G95" t="s">
        <v>625</v>
      </c>
    </row>
    <row r="96" spans="1:7">
      <c r="A96">
        <v>95</v>
      </c>
      <c r="B96" t="s">
        <v>1265</v>
      </c>
      <c r="C96">
        <v>25416274</v>
      </c>
      <c r="D96" t="s">
        <v>14</v>
      </c>
      <c r="E96" s="2">
        <v>44864</v>
      </c>
      <c r="F96" t="s">
        <v>15</v>
      </c>
      <c r="G96" t="s">
        <v>772</v>
      </c>
    </row>
    <row r="97" spans="1:7">
      <c r="A97">
        <v>96</v>
      </c>
      <c r="B97" t="s">
        <v>1266</v>
      </c>
      <c r="C97">
        <v>1232892905</v>
      </c>
      <c r="D97" t="s">
        <v>14</v>
      </c>
      <c r="E97" s="2">
        <v>44865</v>
      </c>
      <c r="F97" t="s">
        <v>15</v>
      </c>
      <c r="G97" t="s">
        <v>772</v>
      </c>
    </row>
    <row r="98" spans="1:7">
      <c r="A98">
        <v>97</v>
      </c>
      <c r="B98" t="s">
        <v>39</v>
      </c>
      <c r="C98">
        <v>1024498164</v>
      </c>
      <c r="D98" t="s">
        <v>267</v>
      </c>
      <c r="E98" s="2">
        <v>44865</v>
      </c>
      <c r="F98" s="3">
        <v>0.51388888888888895</v>
      </c>
      <c r="G98" t="s">
        <v>1179</v>
      </c>
    </row>
    <row r="99" spans="1:7">
      <c r="A99">
        <v>98</v>
      </c>
      <c r="B99" t="s">
        <v>1267</v>
      </c>
      <c r="C99">
        <v>1013596177</v>
      </c>
      <c r="D99" t="s">
        <v>14</v>
      </c>
      <c r="E99" s="2">
        <v>44865</v>
      </c>
      <c r="F99" t="s">
        <v>15</v>
      </c>
      <c r="G99" t="s">
        <v>1179</v>
      </c>
    </row>
    <row r="100" spans="1:7">
      <c r="A100">
        <v>99</v>
      </c>
      <c r="B100" t="s">
        <v>1268</v>
      </c>
      <c r="C100">
        <v>80879582</v>
      </c>
      <c r="D100" t="s">
        <v>11</v>
      </c>
      <c r="E100" s="2">
        <v>44865</v>
      </c>
      <c r="F100" s="3">
        <v>0.65277777777777779</v>
      </c>
      <c r="G100" t="s">
        <v>1269</v>
      </c>
    </row>
    <row r="101" spans="1:7">
      <c r="A101">
        <v>100</v>
      </c>
      <c r="B101" t="s">
        <v>1270</v>
      </c>
      <c r="C101">
        <v>1051673743</v>
      </c>
      <c r="D101" t="s">
        <v>250</v>
      </c>
      <c r="E101" s="2">
        <v>44865</v>
      </c>
      <c r="F101" s="3">
        <v>0.375</v>
      </c>
      <c r="G101" t="s">
        <v>1271</v>
      </c>
    </row>
    <row r="102" spans="1:7">
      <c r="A102">
        <v>101</v>
      </c>
      <c r="B102" t="s">
        <v>1257</v>
      </c>
      <c r="C102">
        <v>16744561</v>
      </c>
      <c r="D102" t="s">
        <v>8</v>
      </c>
      <c r="E102" s="2">
        <v>44865</v>
      </c>
      <c r="F102" s="3">
        <v>0.44444444444444442</v>
      </c>
      <c r="G102" t="s">
        <v>1272</v>
      </c>
    </row>
    <row r="103" spans="1:7">
      <c r="A103">
        <v>102</v>
      </c>
    </row>
    <row r="104" spans="1:7">
      <c r="A104">
        <v>103</v>
      </c>
    </row>
    <row r="105" spans="1:7">
      <c r="A105">
        <v>104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01"/>
  <sheetViews>
    <sheetView topLeftCell="A82" workbookViewId="0">
      <selection sqref="A1:XFD1"/>
    </sheetView>
  </sheetViews>
  <sheetFormatPr defaultColWidth="11.42578125" defaultRowHeight="15"/>
  <cols>
    <col min="1" max="1" width="7.28515625" customWidth="1"/>
    <col min="2" max="2" width="34.42578125" customWidth="1"/>
    <col min="3" max="3" width="18.42578125" customWidth="1"/>
    <col min="4" max="4" width="28.28515625" customWidth="1"/>
    <col min="5" max="5" width="13.5703125" customWidth="1"/>
    <col min="6" max="6" width="12.28515625" customWidth="1"/>
    <col min="7" max="7" width="51.2851562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1273</v>
      </c>
      <c r="C2">
        <v>1033758910</v>
      </c>
      <c r="D2" t="s">
        <v>14</v>
      </c>
      <c r="E2" s="2">
        <v>44859</v>
      </c>
      <c r="F2" t="s">
        <v>15</v>
      </c>
      <c r="G2" t="s">
        <v>680</v>
      </c>
    </row>
    <row r="3" spans="1:7">
      <c r="A3">
        <v>2</v>
      </c>
      <c r="B3" t="s">
        <v>237</v>
      </c>
      <c r="C3">
        <v>1024529317</v>
      </c>
      <c r="D3" t="s">
        <v>14</v>
      </c>
      <c r="E3" s="2">
        <v>44866</v>
      </c>
      <c r="F3" t="s">
        <v>15</v>
      </c>
      <c r="G3" t="s">
        <v>1274</v>
      </c>
    </row>
    <row r="4" spans="1:7">
      <c r="A4">
        <v>3</v>
      </c>
      <c r="B4" t="s">
        <v>1275</v>
      </c>
      <c r="C4">
        <v>52747191</v>
      </c>
      <c r="D4" t="s">
        <v>1276</v>
      </c>
      <c r="E4" s="2">
        <v>44866</v>
      </c>
      <c r="F4" t="s">
        <v>1277</v>
      </c>
      <c r="G4" t="s">
        <v>1278</v>
      </c>
    </row>
    <row r="5" spans="1:7">
      <c r="A5">
        <v>4</v>
      </c>
      <c r="B5" t="s">
        <v>1279</v>
      </c>
      <c r="C5">
        <v>19282889</v>
      </c>
      <c r="D5" t="s">
        <v>23</v>
      </c>
      <c r="E5" s="2">
        <v>44866</v>
      </c>
      <c r="F5" s="3">
        <v>0.40277777777777773</v>
      </c>
      <c r="G5" t="s">
        <v>1280</v>
      </c>
    </row>
    <row r="6" spans="1:7">
      <c r="A6">
        <v>5</v>
      </c>
      <c r="B6" t="s">
        <v>1281</v>
      </c>
      <c r="C6">
        <v>119562879</v>
      </c>
      <c r="D6" t="s">
        <v>21</v>
      </c>
      <c r="E6" s="2">
        <v>44866</v>
      </c>
      <c r="F6" s="3">
        <v>0.61111111111111105</v>
      </c>
      <c r="G6" t="s">
        <v>1282</v>
      </c>
    </row>
    <row r="7" spans="1:7">
      <c r="A7">
        <v>6</v>
      </c>
      <c r="B7" t="s">
        <v>605</v>
      </c>
      <c r="C7">
        <v>7455239</v>
      </c>
      <c r="D7" t="s">
        <v>1283</v>
      </c>
      <c r="E7" s="2">
        <v>44866</v>
      </c>
      <c r="F7" s="3">
        <v>0.6875</v>
      </c>
      <c r="G7" t="s">
        <v>1284</v>
      </c>
    </row>
    <row r="8" spans="1:7">
      <c r="A8">
        <v>7</v>
      </c>
      <c r="B8" t="s">
        <v>1268</v>
      </c>
      <c r="C8">
        <v>80879582</v>
      </c>
      <c r="D8" t="s">
        <v>1285</v>
      </c>
      <c r="E8" s="2">
        <v>44866</v>
      </c>
      <c r="F8" s="3">
        <v>0.64583333333333337</v>
      </c>
      <c r="G8" t="s">
        <v>1286</v>
      </c>
    </row>
    <row r="9" spans="1:7">
      <c r="A9">
        <v>8</v>
      </c>
      <c r="B9" t="s">
        <v>762</v>
      </c>
      <c r="C9">
        <v>80190098</v>
      </c>
      <c r="D9" t="s">
        <v>14</v>
      </c>
      <c r="E9" s="2">
        <v>44866</v>
      </c>
      <c r="F9" t="s">
        <v>15</v>
      </c>
      <c r="G9" t="s">
        <v>1274</v>
      </c>
    </row>
    <row r="10" spans="1:7">
      <c r="A10">
        <v>9</v>
      </c>
      <c r="B10" t="s">
        <v>1287</v>
      </c>
      <c r="C10">
        <v>79497726</v>
      </c>
      <c r="D10" t="s">
        <v>18</v>
      </c>
      <c r="E10" s="2">
        <v>44867</v>
      </c>
      <c r="F10" s="3">
        <v>0.41666666666666669</v>
      </c>
      <c r="G10" t="s">
        <v>1288</v>
      </c>
    </row>
    <row r="11" spans="1:7">
      <c r="A11">
        <v>10</v>
      </c>
      <c r="B11" t="s">
        <v>1289</v>
      </c>
      <c r="C11">
        <v>1232892905</v>
      </c>
      <c r="D11" t="s">
        <v>14</v>
      </c>
      <c r="E11" s="2">
        <v>44868</v>
      </c>
      <c r="F11" t="s">
        <v>15</v>
      </c>
      <c r="G11" t="s">
        <v>1290</v>
      </c>
    </row>
    <row r="12" spans="1:7">
      <c r="A12">
        <v>11</v>
      </c>
      <c r="B12" t="s">
        <v>1291</v>
      </c>
      <c r="C12">
        <v>19090306</v>
      </c>
      <c r="D12" t="s">
        <v>1292</v>
      </c>
      <c r="E12" s="2">
        <v>44868</v>
      </c>
      <c r="F12" s="3">
        <v>0.375</v>
      </c>
      <c r="G12" t="s">
        <v>1293</v>
      </c>
    </row>
    <row r="13" spans="1:7">
      <c r="A13">
        <v>12</v>
      </c>
      <c r="B13" t="s">
        <v>605</v>
      </c>
      <c r="C13">
        <v>7455239</v>
      </c>
      <c r="D13" t="s">
        <v>167</v>
      </c>
      <c r="E13" s="2">
        <v>44868</v>
      </c>
      <c r="F13" s="3">
        <v>0.45833333333333331</v>
      </c>
      <c r="G13" t="s">
        <v>1077</v>
      </c>
    </row>
    <row r="14" spans="1:7">
      <c r="A14">
        <v>13</v>
      </c>
      <c r="B14" t="s">
        <v>770</v>
      </c>
      <c r="C14">
        <v>1022374878</v>
      </c>
      <c r="D14" t="s">
        <v>21</v>
      </c>
      <c r="E14" s="2">
        <v>44868</v>
      </c>
      <c r="F14" s="3">
        <v>0.41666666666666669</v>
      </c>
      <c r="G14" t="s">
        <v>1282</v>
      </c>
    </row>
    <row r="15" spans="1:7">
      <c r="A15">
        <v>14</v>
      </c>
      <c r="B15" t="s">
        <v>1294</v>
      </c>
      <c r="C15">
        <v>79907066</v>
      </c>
      <c r="D15" t="s">
        <v>18</v>
      </c>
      <c r="E15" s="2">
        <v>44869</v>
      </c>
      <c r="F15" s="3">
        <v>0.375</v>
      </c>
      <c r="G15" t="s">
        <v>1295</v>
      </c>
    </row>
    <row r="16" spans="1:7">
      <c r="A16">
        <v>15</v>
      </c>
      <c r="B16" t="s">
        <v>1296</v>
      </c>
      <c r="C16">
        <v>10244461935</v>
      </c>
      <c r="D16" t="s">
        <v>18</v>
      </c>
      <c r="E16" s="2">
        <v>44869</v>
      </c>
      <c r="F16" s="3">
        <v>0.33333333333333331</v>
      </c>
      <c r="G16" t="s">
        <v>1297</v>
      </c>
    </row>
    <row r="17" spans="1:7">
      <c r="A17">
        <v>16</v>
      </c>
      <c r="B17" t="s">
        <v>241</v>
      </c>
      <c r="C17">
        <v>80421653</v>
      </c>
      <c r="D17" t="s">
        <v>1298</v>
      </c>
      <c r="E17" s="2">
        <v>44869</v>
      </c>
      <c r="F17" s="3">
        <v>0.5</v>
      </c>
      <c r="G17" t="s">
        <v>1299</v>
      </c>
    </row>
    <row r="18" spans="1:7">
      <c r="A18">
        <v>17</v>
      </c>
      <c r="B18" t="s">
        <v>762</v>
      </c>
      <c r="C18">
        <v>80190098</v>
      </c>
      <c r="D18" t="s">
        <v>14</v>
      </c>
      <c r="E18" s="2">
        <v>44869</v>
      </c>
      <c r="F18" t="s">
        <v>15</v>
      </c>
      <c r="G18" t="s">
        <v>1290</v>
      </c>
    </row>
    <row r="19" spans="1:7">
      <c r="A19">
        <v>18</v>
      </c>
      <c r="B19" t="s">
        <v>1160</v>
      </c>
      <c r="C19">
        <v>1031133040</v>
      </c>
      <c r="D19" t="s">
        <v>374</v>
      </c>
      <c r="E19" s="2">
        <v>44869</v>
      </c>
      <c r="F19" s="3">
        <v>0.63888888888888895</v>
      </c>
      <c r="G19" t="s">
        <v>1274</v>
      </c>
    </row>
    <row r="20" spans="1:7">
      <c r="A20">
        <v>19</v>
      </c>
      <c r="B20" t="s">
        <v>1300</v>
      </c>
      <c r="C20">
        <v>1001824544</v>
      </c>
      <c r="D20" t="s">
        <v>14</v>
      </c>
      <c r="E20" s="2">
        <v>44873</v>
      </c>
      <c r="F20" t="s">
        <v>15</v>
      </c>
      <c r="G20" t="s">
        <v>1290</v>
      </c>
    </row>
    <row r="21" spans="1:7">
      <c r="A21">
        <v>20</v>
      </c>
      <c r="B21" t="s">
        <v>1252</v>
      </c>
      <c r="C21">
        <v>79458639</v>
      </c>
      <c r="D21" t="s">
        <v>23</v>
      </c>
      <c r="E21" s="2">
        <v>44873</v>
      </c>
      <c r="F21" s="3">
        <v>0.34375</v>
      </c>
      <c r="G21" t="s">
        <v>1290</v>
      </c>
    </row>
    <row r="22" spans="1:7">
      <c r="A22">
        <v>21</v>
      </c>
      <c r="B22" t="s">
        <v>1279</v>
      </c>
      <c r="C22">
        <v>19282889</v>
      </c>
      <c r="D22" t="s">
        <v>511</v>
      </c>
      <c r="E22" s="2">
        <v>44873</v>
      </c>
      <c r="F22" s="3">
        <v>0.33333333333333331</v>
      </c>
      <c r="G22" t="s">
        <v>1280</v>
      </c>
    </row>
    <row r="23" spans="1:7">
      <c r="A23">
        <v>22</v>
      </c>
      <c r="B23" t="s">
        <v>1301</v>
      </c>
      <c r="C23">
        <v>1066726300</v>
      </c>
      <c r="D23" t="s">
        <v>14</v>
      </c>
      <c r="E23" s="2">
        <v>44873</v>
      </c>
      <c r="F23" t="s">
        <v>15</v>
      </c>
      <c r="G23" t="s">
        <v>1290</v>
      </c>
    </row>
    <row r="24" spans="1:7">
      <c r="A24">
        <v>23</v>
      </c>
      <c r="B24" t="s">
        <v>429</v>
      </c>
      <c r="C24">
        <v>1066726300</v>
      </c>
      <c r="D24" t="s">
        <v>14</v>
      </c>
      <c r="E24" s="2">
        <v>44873</v>
      </c>
      <c r="F24" t="s">
        <v>15</v>
      </c>
      <c r="G24" t="s">
        <v>1290</v>
      </c>
    </row>
    <row r="25" spans="1:7">
      <c r="A25">
        <v>24</v>
      </c>
      <c r="B25" t="s">
        <v>1158</v>
      </c>
      <c r="C25">
        <v>80113443</v>
      </c>
      <c r="D25" t="s">
        <v>1302</v>
      </c>
      <c r="E25" s="2">
        <v>44873</v>
      </c>
      <c r="F25" s="3">
        <v>0.59027777777777779</v>
      </c>
      <c r="G25" t="s">
        <v>1303</v>
      </c>
    </row>
    <row r="26" spans="1:7">
      <c r="A26">
        <v>25</v>
      </c>
      <c r="B26" t="s">
        <v>1202</v>
      </c>
      <c r="C26">
        <v>31596888</v>
      </c>
      <c r="D26" t="s">
        <v>21</v>
      </c>
      <c r="E26" s="2">
        <v>44873</v>
      </c>
      <c r="F26" s="3">
        <v>0.4375</v>
      </c>
      <c r="G26" t="s">
        <v>1304</v>
      </c>
    </row>
    <row r="27" spans="1:7">
      <c r="A27">
        <v>26</v>
      </c>
      <c r="B27" t="s">
        <v>321</v>
      </c>
      <c r="C27">
        <v>18050769</v>
      </c>
      <c r="D27" t="s">
        <v>1305</v>
      </c>
      <c r="E27" s="2">
        <v>44873</v>
      </c>
      <c r="F27" s="3">
        <v>0.27083333333333331</v>
      </c>
      <c r="G27" t="s">
        <v>1306</v>
      </c>
    </row>
    <row r="28" spans="1:7">
      <c r="A28">
        <v>27</v>
      </c>
      <c r="B28" t="s">
        <v>1300</v>
      </c>
      <c r="C28">
        <v>1001824544</v>
      </c>
      <c r="D28" t="s">
        <v>14</v>
      </c>
      <c r="E28" s="2">
        <v>44873</v>
      </c>
      <c r="F28" t="s">
        <v>15</v>
      </c>
      <c r="G28" t="s">
        <v>1290</v>
      </c>
    </row>
    <row r="29" spans="1:7">
      <c r="A29">
        <v>28</v>
      </c>
      <c r="B29" t="s">
        <v>1184</v>
      </c>
      <c r="C29">
        <v>1000003564</v>
      </c>
      <c r="D29" t="s">
        <v>1307</v>
      </c>
      <c r="E29" s="2">
        <v>44868</v>
      </c>
      <c r="F29" t="s">
        <v>1308</v>
      </c>
      <c r="G29" t="s">
        <v>1309</v>
      </c>
    </row>
    <row r="30" spans="1:7">
      <c r="A30">
        <v>29</v>
      </c>
      <c r="B30" t="s">
        <v>457</v>
      </c>
      <c r="C30">
        <v>19230734</v>
      </c>
      <c r="D30" t="s">
        <v>1310</v>
      </c>
      <c r="E30" s="2">
        <v>44875</v>
      </c>
      <c r="F30" s="3">
        <v>0.46527777777777773</v>
      </c>
      <c r="G30" t="s">
        <v>1311</v>
      </c>
    </row>
    <row r="31" spans="1:7">
      <c r="A31">
        <v>30</v>
      </c>
      <c r="B31" t="s">
        <v>770</v>
      </c>
      <c r="C31">
        <v>1022374878</v>
      </c>
      <c r="D31" t="s">
        <v>21</v>
      </c>
      <c r="E31" s="2">
        <v>44875</v>
      </c>
      <c r="F31" s="3">
        <v>0.44444444444444442</v>
      </c>
      <c r="G31" t="s">
        <v>1312</v>
      </c>
    </row>
    <row r="32" spans="1:7">
      <c r="A32">
        <v>31</v>
      </c>
      <c r="B32" t="s">
        <v>1313</v>
      </c>
      <c r="C32">
        <v>79985114</v>
      </c>
      <c r="D32" t="s">
        <v>1314</v>
      </c>
      <c r="E32" s="2">
        <v>44874</v>
      </c>
      <c r="F32" s="3">
        <v>0.41666666666666669</v>
      </c>
      <c r="G32" t="s">
        <v>1315</v>
      </c>
    </row>
    <row r="33" spans="1:7">
      <c r="A33">
        <v>32</v>
      </c>
      <c r="B33" t="s">
        <v>1316</v>
      </c>
      <c r="C33">
        <v>1023887711</v>
      </c>
      <c r="D33" t="s">
        <v>14</v>
      </c>
      <c r="E33" s="2">
        <v>44875</v>
      </c>
      <c r="F33" t="s">
        <v>15</v>
      </c>
      <c r="G33" t="s">
        <v>1290</v>
      </c>
    </row>
    <row r="34" spans="1:7">
      <c r="A34">
        <v>33</v>
      </c>
      <c r="B34" t="s">
        <v>1317</v>
      </c>
      <c r="C34">
        <v>1033713860</v>
      </c>
      <c r="D34" t="s">
        <v>14</v>
      </c>
      <c r="E34" s="2">
        <v>44875</v>
      </c>
      <c r="F34" t="s">
        <v>15</v>
      </c>
      <c r="G34" t="s">
        <v>680</v>
      </c>
    </row>
    <row r="35" spans="1:7">
      <c r="A35">
        <v>34</v>
      </c>
      <c r="B35" t="s">
        <v>1083</v>
      </c>
      <c r="C35">
        <v>13861822</v>
      </c>
      <c r="D35" t="s">
        <v>393</v>
      </c>
      <c r="E35" s="2">
        <v>44876</v>
      </c>
      <c r="F35" s="3">
        <v>0.47916666666666669</v>
      </c>
      <c r="G35" t="s">
        <v>1318</v>
      </c>
    </row>
    <row r="36" spans="1:7">
      <c r="A36">
        <v>35</v>
      </c>
      <c r="B36" t="s">
        <v>1319</v>
      </c>
      <c r="C36">
        <v>1022938897</v>
      </c>
      <c r="D36" t="s">
        <v>393</v>
      </c>
      <c r="E36" s="2">
        <v>44867</v>
      </c>
      <c r="F36" t="s">
        <v>1320</v>
      </c>
      <c r="G36" t="s">
        <v>1321</v>
      </c>
    </row>
    <row r="37" spans="1:7">
      <c r="A37">
        <v>36</v>
      </c>
      <c r="B37" t="s">
        <v>1322</v>
      </c>
      <c r="C37">
        <v>80246992</v>
      </c>
      <c r="D37" t="s">
        <v>14</v>
      </c>
      <c r="E37" s="2">
        <v>44878</v>
      </c>
      <c r="F37" t="s">
        <v>15</v>
      </c>
      <c r="G37" t="s">
        <v>1290</v>
      </c>
    </row>
    <row r="38" spans="1:7">
      <c r="A38">
        <v>37</v>
      </c>
      <c r="B38" t="s">
        <v>1323</v>
      </c>
      <c r="C38">
        <v>1018485076</v>
      </c>
      <c r="D38" t="s">
        <v>1292</v>
      </c>
      <c r="E38" s="2">
        <v>44880</v>
      </c>
      <c r="F38" s="3">
        <v>0.375</v>
      </c>
      <c r="G38" t="s">
        <v>1324</v>
      </c>
    </row>
    <row r="39" spans="1:7">
      <c r="A39">
        <v>38</v>
      </c>
      <c r="B39" t="s">
        <v>1011</v>
      </c>
      <c r="C39">
        <v>1003554702</v>
      </c>
      <c r="D39" t="s">
        <v>1166</v>
      </c>
      <c r="E39" s="2">
        <v>44880</v>
      </c>
      <c r="F39" s="3">
        <v>0.44444444444444442</v>
      </c>
      <c r="G39" t="s">
        <v>1325</v>
      </c>
    </row>
    <row r="40" spans="1:7">
      <c r="A40">
        <v>39</v>
      </c>
      <c r="B40" t="s">
        <v>745</v>
      </c>
      <c r="C40">
        <v>1072073180</v>
      </c>
      <c r="D40" t="s">
        <v>1326</v>
      </c>
      <c r="E40" s="2">
        <v>44880</v>
      </c>
      <c r="F40" s="3">
        <v>0.34722222222222227</v>
      </c>
      <c r="G40" t="s">
        <v>1327</v>
      </c>
    </row>
    <row r="41" spans="1:7">
      <c r="A41">
        <v>40</v>
      </c>
      <c r="B41" t="s">
        <v>1328</v>
      </c>
      <c r="C41">
        <v>1023008441</v>
      </c>
      <c r="D41" t="s">
        <v>18</v>
      </c>
      <c r="E41" s="2">
        <v>44880</v>
      </c>
      <c r="F41" s="3">
        <v>0.43055555555555558</v>
      </c>
      <c r="G41" t="s">
        <v>1329</v>
      </c>
    </row>
    <row r="42" spans="1:7">
      <c r="A42">
        <v>41</v>
      </c>
      <c r="B42" t="s">
        <v>1184</v>
      </c>
      <c r="C42">
        <v>1000003564</v>
      </c>
      <c r="D42" t="s">
        <v>369</v>
      </c>
      <c r="E42" s="2">
        <v>44880</v>
      </c>
      <c r="F42" s="3">
        <v>0.47222222222222227</v>
      </c>
      <c r="G42" t="s">
        <v>1330</v>
      </c>
    </row>
    <row r="43" spans="1:7">
      <c r="A43">
        <v>42</v>
      </c>
      <c r="B43" t="s">
        <v>732</v>
      </c>
      <c r="C43">
        <v>79564694</v>
      </c>
      <c r="D43" t="s">
        <v>393</v>
      </c>
      <c r="E43" s="2">
        <v>44881</v>
      </c>
      <c r="F43" s="3">
        <v>0.47916666666666669</v>
      </c>
      <c r="G43" t="s">
        <v>1331</v>
      </c>
    </row>
    <row r="44" spans="1:7">
      <c r="A44">
        <v>43</v>
      </c>
      <c r="B44" t="s">
        <v>1275</v>
      </c>
      <c r="C44">
        <v>52747191</v>
      </c>
      <c r="D44" t="s">
        <v>352</v>
      </c>
      <c r="E44" s="2">
        <v>44881</v>
      </c>
      <c r="F44" s="3">
        <v>0.25</v>
      </c>
      <c r="G44" t="s">
        <v>1332</v>
      </c>
    </row>
    <row r="45" spans="1:7">
      <c r="A45">
        <v>44</v>
      </c>
      <c r="B45" t="s">
        <v>1011</v>
      </c>
      <c r="C45">
        <v>1003554702</v>
      </c>
      <c r="D45" t="s">
        <v>1326</v>
      </c>
      <c r="E45" s="2">
        <v>44881</v>
      </c>
      <c r="F45" s="3">
        <v>0.25</v>
      </c>
      <c r="G45" t="s">
        <v>1332</v>
      </c>
    </row>
    <row r="46" spans="1:7">
      <c r="A46">
        <v>45</v>
      </c>
      <c r="B46" t="s">
        <v>1279</v>
      </c>
      <c r="C46">
        <v>19282889</v>
      </c>
      <c r="D46" t="s">
        <v>1285</v>
      </c>
      <c r="E46" s="2">
        <v>44881</v>
      </c>
      <c r="F46" s="3">
        <v>0.38194444444444442</v>
      </c>
      <c r="G46" t="s">
        <v>1333</v>
      </c>
    </row>
    <row r="47" spans="1:7">
      <c r="A47">
        <v>46</v>
      </c>
      <c r="B47" t="s">
        <v>914</v>
      </c>
      <c r="C47">
        <v>1013603646</v>
      </c>
      <c r="D47" t="s">
        <v>64</v>
      </c>
      <c r="E47" s="2">
        <v>44881</v>
      </c>
      <c r="F47" s="3">
        <v>0.625</v>
      </c>
      <c r="G47" t="s">
        <v>1334</v>
      </c>
    </row>
    <row r="48" spans="1:7">
      <c r="A48">
        <v>47</v>
      </c>
      <c r="B48" t="s">
        <v>259</v>
      </c>
      <c r="C48">
        <v>17124014</v>
      </c>
      <c r="D48" t="s">
        <v>1335</v>
      </c>
      <c r="E48" s="2">
        <v>44882</v>
      </c>
      <c r="F48" s="3">
        <v>0.44444444444444442</v>
      </c>
      <c r="G48" t="s">
        <v>1290</v>
      </c>
    </row>
    <row r="49" spans="1:7">
      <c r="A49">
        <v>48</v>
      </c>
      <c r="B49" t="s">
        <v>1336</v>
      </c>
      <c r="C49">
        <v>2355858</v>
      </c>
      <c r="D49" t="s">
        <v>173</v>
      </c>
      <c r="E49" s="2">
        <v>44882</v>
      </c>
      <c r="F49" s="3">
        <v>0.41666666666666669</v>
      </c>
      <c r="G49" t="s">
        <v>1290</v>
      </c>
    </row>
    <row r="50" spans="1:7">
      <c r="A50">
        <v>49</v>
      </c>
      <c r="B50" t="s">
        <v>1289</v>
      </c>
      <c r="C50">
        <v>1232892905</v>
      </c>
      <c r="D50" t="s">
        <v>99</v>
      </c>
      <c r="E50" s="2">
        <v>44882</v>
      </c>
      <c r="F50" s="3">
        <v>0.45833333333333331</v>
      </c>
      <c r="G50" t="s">
        <v>1337</v>
      </c>
    </row>
    <row r="51" spans="1:7">
      <c r="A51">
        <v>50</v>
      </c>
      <c r="B51" t="s">
        <v>1338</v>
      </c>
      <c r="C51">
        <v>1016019808</v>
      </c>
      <c r="D51" t="s">
        <v>511</v>
      </c>
      <c r="E51" s="2">
        <v>44882</v>
      </c>
      <c r="F51" s="3">
        <v>0.48958333333333331</v>
      </c>
      <c r="G51" t="s">
        <v>1290</v>
      </c>
    </row>
    <row r="52" spans="1:7">
      <c r="A52">
        <v>51</v>
      </c>
      <c r="B52" t="s">
        <v>1339</v>
      </c>
      <c r="C52">
        <v>79852821</v>
      </c>
      <c r="D52" t="s">
        <v>511</v>
      </c>
      <c r="E52" s="2">
        <v>44882</v>
      </c>
      <c r="F52" s="3">
        <v>0.46875</v>
      </c>
      <c r="G52" t="s">
        <v>1290</v>
      </c>
    </row>
    <row r="53" spans="1:7">
      <c r="A53">
        <v>52</v>
      </c>
      <c r="B53" t="s">
        <v>1323</v>
      </c>
      <c r="C53">
        <v>1018485076</v>
      </c>
      <c r="D53" t="s">
        <v>62</v>
      </c>
      <c r="E53" s="2">
        <v>44883</v>
      </c>
      <c r="F53" s="3">
        <v>0.33333333333333331</v>
      </c>
      <c r="G53" t="s">
        <v>1340</v>
      </c>
    </row>
    <row r="54" spans="1:7">
      <c r="A54">
        <v>53</v>
      </c>
      <c r="B54" t="s">
        <v>1300</v>
      </c>
      <c r="C54">
        <v>1001824544</v>
      </c>
      <c r="D54" t="s">
        <v>14</v>
      </c>
      <c r="E54" s="2">
        <v>44882</v>
      </c>
      <c r="F54" t="s">
        <v>15</v>
      </c>
      <c r="G54" t="s">
        <v>1341</v>
      </c>
    </row>
    <row r="55" spans="1:7">
      <c r="A55">
        <v>54</v>
      </c>
      <c r="B55" t="s">
        <v>1342</v>
      </c>
      <c r="C55">
        <v>1026559912</v>
      </c>
      <c r="D55" t="s">
        <v>1292</v>
      </c>
      <c r="E55" s="2">
        <v>44883</v>
      </c>
      <c r="F55" s="3">
        <v>0.51388888888888895</v>
      </c>
      <c r="G55" t="s">
        <v>1290</v>
      </c>
    </row>
    <row r="56" spans="1:7">
      <c r="A56">
        <v>55</v>
      </c>
      <c r="B56" t="s">
        <v>1343</v>
      </c>
      <c r="C56">
        <v>1012441590</v>
      </c>
      <c r="D56" t="s">
        <v>14</v>
      </c>
      <c r="E56" s="2">
        <v>44883</v>
      </c>
      <c r="F56" t="s">
        <v>15</v>
      </c>
      <c r="G56" t="s">
        <v>1290</v>
      </c>
    </row>
    <row r="57" spans="1:7">
      <c r="A57">
        <v>56</v>
      </c>
      <c r="B57" t="s">
        <v>1344</v>
      </c>
      <c r="C57">
        <v>1022381780</v>
      </c>
      <c r="D57" t="s">
        <v>23</v>
      </c>
      <c r="E57" s="2">
        <v>44886</v>
      </c>
      <c r="F57" s="3">
        <v>0.42708333333333331</v>
      </c>
      <c r="G57" t="s">
        <v>1290</v>
      </c>
    </row>
    <row r="58" spans="1:7">
      <c r="A58">
        <v>57</v>
      </c>
      <c r="B58" t="s">
        <v>444</v>
      </c>
      <c r="C58">
        <v>80424230</v>
      </c>
      <c r="D58" t="s">
        <v>393</v>
      </c>
      <c r="E58" s="2">
        <v>44886</v>
      </c>
      <c r="F58" s="3">
        <v>0.45833333333333331</v>
      </c>
      <c r="G58" t="s">
        <v>1331</v>
      </c>
    </row>
    <row r="59" spans="1:7">
      <c r="A59">
        <v>58</v>
      </c>
      <c r="B59" t="s">
        <v>1098</v>
      </c>
      <c r="C59">
        <v>1000687571</v>
      </c>
      <c r="D59" t="s">
        <v>75</v>
      </c>
      <c r="E59" s="2">
        <v>44886</v>
      </c>
      <c r="F59" s="3">
        <v>0.29166666666666669</v>
      </c>
      <c r="G59" t="s">
        <v>1290</v>
      </c>
    </row>
    <row r="60" spans="1:7">
      <c r="A60">
        <v>59</v>
      </c>
      <c r="B60" t="s">
        <v>762</v>
      </c>
      <c r="C60">
        <v>80190098</v>
      </c>
      <c r="D60" t="s">
        <v>14</v>
      </c>
      <c r="E60" s="2">
        <v>44886</v>
      </c>
      <c r="F60" t="s">
        <v>15</v>
      </c>
      <c r="G60" t="s">
        <v>1290</v>
      </c>
    </row>
    <row r="61" spans="1:7">
      <c r="A61">
        <v>60</v>
      </c>
      <c r="B61" t="s">
        <v>1345</v>
      </c>
      <c r="C61">
        <v>86045154</v>
      </c>
      <c r="D61" t="s">
        <v>14</v>
      </c>
      <c r="E61" s="2">
        <v>44886</v>
      </c>
      <c r="F61" t="s">
        <v>15</v>
      </c>
      <c r="G61" t="s">
        <v>1290</v>
      </c>
    </row>
    <row r="62" spans="1:7">
      <c r="A62">
        <v>61</v>
      </c>
      <c r="B62" t="s">
        <v>1317</v>
      </c>
      <c r="C62">
        <v>1033713860</v>
      </c>
      <c r="D62" t="s">
        <v>18</v>
      </c>
      <c r="E62" s="2">
        <v>44887</v>
      </c>
      <c r="F62" s="3">
        <v>0.50694444444444442</v>
      </c>
      <c r="G62" t="s">
        <v>1346</v>
      </c>
    </row>
    <row r="63" spans="1:7">
      <c r="A63">
        <v>62</v>
      </c>
      <c r="B63" t="s">
        <v>745</v>
      </c>
      <c r="C63">
        <v>1072073180</v>
      </c>
      <c r="D63" t="s">
        <v>563</v>
      </c>
      <c r="E63" s="2">
        <v>44887</v>
      </c>
      <c r="F63" s="3">
        <v>0.375</v>
      </c>
      <c r="G63" t="s">
        <v>1347</v>
      </c>
    </row>
    <row r="64" spans="1:7">
      <c r="A64">
        <v>63</v>
      </c>
      <c r="B64" t="s">
        <v>1348</v>
      </c>
      <c r="C64">
        <v>92524406</v>
      </c>
      <c r="D64" t="s">
        <v>14</v>
      </c>
      <c r="E64" s="2">
        <v>44887</v>
      </c>
      <c r="F64" t="s">
        <v>15</v>
      </c>
      <c r="G64" t="s">
        <v>1290</v>
      </c>
    </row>
    <row r="65" spans="1:7">
      <c r="A65">
        <v>64</v>
      </c>
      <c r="B65" t="s">
        <v>1317</v>
      </c>
      <c r="C65">
        <v>1033713860</v>
      </c>
      <c r="D65" t="s">
        <v>244</v>
      </c>
      <c r="E65" s="2">
        <v>44887</v>
      </c>
      <c r="F65" s="3">
        <v>0.375</v>
      </c>
      <c r="G65" t="s">
        <v>1349</v>
      </c>
    </row>
    <row r="66" spans="1:7">
      <c r="A66">
        <v>65</v>
      </c>
      <c r="B66" t="s">
        <v>1350</v>
      </c>
      <c r="C66">
        <v>1121221643</v>
      </c>
      <c r="D66" t="s">
        <v>23</v>
      </c>
      <c r="E66" s="2">
        <v>44887</v>
      </c>
      <c r="F66" s="3">
        <v>0.32291666666666669</v>
      </c>
      <c r="G66" t="s">
        <v>1290</v>
      </c>
    </row>
    <row r="67" spans="1:7">
      <c r="A67">
        <v>66</v>
      </c>
      <c r="B67" t="s">
        <v>105</v>
      </c>
      <c r="C67">
        <v>16744561</v>
      </c>
      <c r="D67" t="s">
        <v>250</v>
      </c>
      <c r="E67" s="2">
        <v>44887</v>
      </c>
      <c r="F67" s="3">
        <v>0.34722222222222227</v>
      </c>
      <c r="G67" t="s">
        <v>1290</v>
      </c>
    </row>
    <row r="68" spans="1:7">
      <c r="A68">
        <v>67</v>
      </c>
      <c r="B68" t="s">
        <v>1351</v>
      </c>
      <c r="C68">
        <v>80879582</v>
      </c>
      <c r="D68" t="s">
        <v>56</v>
      </c>
      <c r="E68" s="2">
        <v>44887</v>
      </c>
      <c r="F68" s="3">
        <v>0.625</v>
      </c>
      <c r="G68" t="s">
        <v>1352</v>
      </c>
    </row>
    <row r="69" spans="1:7">
      <c r="A69">
        <v>68</v>
      </c>
      <c r="B69" t="s">
        <v>917</v>
      </c>
      <c r="C69">
        <v>19246152</v>
      </c>
      <c r="D69" t="s">
        <v>1326</v>
      </c>
      <c r="E69" s="2">
        <v>44888</v>
      </c>
      <c r="F69" s="3">
        <v>0.29166666666666669</v>
      </c>
      <c r="G69" t="s">
        <v>1353</v>
      </c>
    </row>
    <row r="70" spans="1:7">
      <c r="A70">
        <v>69</v>
      </c>
      <c r="B70" t="s">
        <v>1354</v>
      </c>
      <c r="C70">
        <v>79888192</v>
      </c>
      <c r="D70" t="s">
        <v>23</v>
      </c>
      <c r="E70" s="2">
        <v>44888</v>
      </c>
      <c r="F70" s="3">
        <v>0.30208333333333331</v>
      </c>
      <c r="G70" t="s">
        <v>1290</v>
      </c>
    </row>
    <row r="71" spans="1:7">
      <c r="A71">
        <v>70</v>
      </c>
      <c r="B71" t="s">
        <v>105</v>
      </c>
      <c r="C71">
        <v>16744561</v>
      </c>
      <c r="D71" t="s">
        <v>322</v>
      </c>
      <c r="E71" s="2">
        <v>44888</v>
      </c>
      <c r="F71" s="3">
        <v>0.43055555555555558</v>
      </c>
      <c r="G71" t="s">
        <v>1355</v>
      </c>
    </row>
    <row r="72" spans="1:7">
      <c r="A72">
        <v>71</v>
      </c>
      <c r="B72" t="s">
        <v>1356</v>
      </c>
      <c r="C72" t="s">
        <v>1261</v>
      </c>
      <c r="D72" t="s">
        <v>14</v>
      </c>
      <c r="E72" s="2">
        <v>44888</v>
      </c>
      <c r="F72" t="s">
        <v>15</v>
      </c>
      <c r="G72" t="s">
        <v>1290</v>
      </c>
    </row>
    <row r="73" spans="1:7">
      <c r="A73">
        <v>72</v>
      </c>
      <c r="B73" t="s">
        <v>985</v>
      </c>
      <c r="C73">
        <v>1007708690</v>
      </c>
      <c r="D73" t="s">
        <v>14</v>
      </c>
      <c r="E73" s="2">
        <v>44888</v>
      </c>
      <c r="F73" t="s">
        <v>15</v>
      </c>
      <c r="G73" t="s">
        <v>1274</v>
      </c>
    </row>
    <row r="74" spans="1:7">
      <c r="A74">
        <v>73</v>
      </c>
      <c r="B74" t="s">
        <v>1160</v>
      </c>
      <c r="C74">
        <v>1031133040</v>
      </c>
      <c r="D74" t="s">
        <v>14</v>
      </c>
      <c r="E74" s="2">
        <v>44888</v>
      </c>
      <c r="F74" t="s">
        <v>15</v>
      </c>
      <c r="G74" t="s">
        <v>1274</v>
      </c>
    </row>
    <row r="75" spans="1:7">
      <c r="A75">
        <v>74</v>
      </c>
      <c r="B75" t="s">
        <v>1357</v>
      </c>
      <c r="C75" t="s">
        <v>1358</v>
      </c>
      <c r="D75" t="s">
        <v>1359</v>
      </c>
      <c r="E75" s="2">
        <v>44889</v>
      </c>
      <c r="F75" s="3">
        <v>0.27083333333333331</v>
      </c>
      <c r="G75" t="s">
        <v>1290</v>
      </c>
    </row>
    <row r="76" spans="1:7">
      <c r="A76">
        <v>75</v>
      </c>
      <c r="B76" t="s">
        <v>1360</v>
      </c>
      <c r="C76">
        <v>10244802688</v>
      </c>
      <c r="D76" t="s">
        <v>563</v>
      </c>
      <c r="E76" s="2">
        <v>44889</v>
      </c>
      <c r="F76" s="3">
        <v>0.43055555555555558</v>
      </c>
      <c r="G76" t="s">
        <v>1341</v>
      </c>
    </row>
    <row r="77" spans="1:7">
      <c r="A77">
        <v>76</v>
      </c>
      <c r="B77" t="s">
        <v>1361</v>
      </c>
      <c r="C77">
        <v>1004362464</v>
      </c>
      <c r="D77" t="s">
        <v>36</v>
      </c>
      <c r="E77" s="2">
        <v>44889</v>
      </c>
      <c r="F77" s="3">
        <v>0.33333333333333331</v>
      </c>
      <c r="G77" t="s">
        <v>1362</v>
      </c>
    </row>
    <row r="78" spans="1:7">
      <c r="A78">
        <v>77</v>
      </c>
      <c r="B78" t="s">
        <v>1160</v>
      </c>
      <c r="C78">
        <v>1031133040</v>
      </c>
      <c r="D78" t="s">
        <v>36</v>
      </c>
      <c r="E78" s="2">
        <v>44889</v>
      </c>
      <c r="F78" s="3">
        <v>0.33333333333333331</v>
      </c>
      <c r="G78" t="s">
        <v>1362</v>
      </c>
    </row>
    <row r="79" spans="1:7">
      <c r="A79">
        <v>78</v>
      </c>
      <c r="B79" t="s">
        <v>1363</v>
      </c>
      <c r="C79">
        <v>18393624</v>
      </c>
      <c r="D79" t="s">
        <v>36</v>
      </c>
      <c r="E79" s="2">
        <v>44889</v>
      </c>
      <c r="F79" s="3">
        <v>0.33333333333333331</v>
      </c>
      <c r="G79" t="s">
        <v>1362</v>
      </c>
    </row>
    <row r="80" spans="1:7">
      <c r="A80">
        <v>79</v>
      </c>
      <c r="B80" t="s">
        <v>202</v>
      </c>
      <c r="C80">
        <v>79218062</v>
      </c>
      <c r="D80" t="s">
        <v>36</v>
      </c>
      <c r="E80" s="2">
        <v>44889</v>
      </c>
      <c r="F80" s="3">
        <v>0.33333333333333331</v>
      </c>
      <c r="G80" t="s">
        <v>1362</v>
      </c>
    </row>
    <row r="81" spans="1:7">
      <c r="A81">
        <v>80</v>
      </c>
      <c r="B81" t="s">
        <v>1357</v>
      </c>
      <c r="C81" t="s">
        <v>1358</v>
      </c>
      <c r="D81" t="s">
        <v>1359</v>
      </c>
      <c r="E81" s="2">
        <v>44889</v>
      </c>
      <c r="F81" t="s">
        <v>15</v>
      </c>
      <c r="G81" t="s">
        <v>1290</v>
      </c>
    </row>
    <row r="82" spans="1:7">
      <c r="A82">
        <v>81</v>
      </c>
      <c r="B82" t="s">
        <v>605</v>
      </c>
      <c r="C82">
        <v>7455239</v>
      </c>
      <c r="D82" t="s">
        <v>167</v>
      </c>
      <c r="E82" s="2">
        <v>44889</v>
      </c>
      <c r="F82" s="3">
        <v>0.3888888888888889</v>
      </c>
      <c r="G82" t="s">
        <v>1364</v>
      </c>
    </row>
    <row r="83" spans="1:7">
      <c r="A83">
        <v>82</v>
      </c>
      <c r="B83" t="s">
        <v>1365</v>
      </c>
      <c r="C83">
        <v>19140386</v>
      </c>
      <c r="D83" t="s">
        <v>173</v>
      </c>
      <c r="E83" s="2">
        <v>44890</v>
      </c>
      <c r="F83" s="3">
        <v>0.29166666666666669</v>
      </c>
      <c r="G83" t="s">
        <v>1151</v>
      </c>
    </row>
    <row r="84" spans="1:7">
      <c r="A84">
        <v>83</v>
      </c>
      <c r="B84" t="s">
        <v>1366</v>
      </c>
      <c r="C84">
        <v>79453350</v>
      </c>
      <c r="D84" t="s">
        <v>322</v>
      </c>
      <c r="E84" s="2">
        <v>44890</v>
      </c>
      <c r="F84" s="3">
        <v>0.77083333333333337</v>
      </c>
      <c r="G84" t="s">
        <v>1367</v>
      </c>
    </row>
    <row r="85" spans="1:7">
      <c r="A85">
        <v>84</v>
      </c>
      <c r="B85" t="s">
        <v>1268</v>
      </c>
      <c r="C85">
        <v>80879582</v>
      </c>
      <c r="D85" t="s">
        <v>1368</v>
      </c>
      <c r="E85" s="2">
        <v>44890</v>
      </c>
      <c r="F85" s="3">
        <v>0.625</v>
      </c>
      <c r="G85" t="s">
        <v>1369</v>
      </c>
    </row>
    <row r="86" spans="1:7">
      <c r="A86">
        <v>85</v>
      </c>
      <c r="B86" t="s">
        <v>1370</v>
      </c>
      <c r="C86">
        <v>19448223</v>
      </c>
      <c r="D86" t="s">
        <v>173</v>
      </c>
      <c r="E86" s="2">
        <v>44890</v>
      </c>
      <c r="F86" s="3">
        <v>0.3611111111111111</v>
      </c>
      <c r="G86" t="s">
        <v>1290</v>
      </c>
    </row>
    <row r="87" spans="1:7">
      <c r="A87">
        <v>86</v>
      </c>
      <c r="B87" t="s">
        <v>1371</v>
      </c>
      <c r="C87">
        <v>15907374</v>
      </c>
      <c r="D87" t="s">
        <v>173</v>
      </c>
      <c r="E87" s="2">
        <v>44890</v>
      </c>
      <c r="F87" s="3">
        <v>0.33333333333333331</v>
      </c>
      <c r="G87" t="s">
        <v>1290</v>
      </c>
    </row>
    <row r="88" spans="1:7">
      <c r="A88">
        <v>87</v>
      </c>
      <c r="B88" t="s">
        <v>1372</v>
      </c>
      <c r="C88">
        <v>1031164517</v>
      </c>
      <c r="D88" t="s">
        <v>21</v>
      </c>
      <c r="E88" s="2">
        <v>44890</v>
      </c>
      <c r="F88" s="3">
        <v>0.3888888888888889</v>
      </c>
      <c r="G88" t="s">
        <v>1373</v>
      </c>
    </row>
    <row r="89" spans="1:7">
      <c r="A89">
        <v>88</v>
      </c>
      <c r="B89" t="s">
        <v>1372</v>
      </c>
      <c r="C89">
        <v>10311164517</v>
      </c>
      <c r="D89" t="s">
        <v>18</v>
      </c>
      <c r="E89" s="2">
        <v>44893</v>
      </c>
      <c r="F89" s="3">
        <v>0.54166666666666663</v>
      </c>
      <c r="G89" t="s">
        <v>1374</v>
      </c>
    </row>
    <row r="90" spans="1:7">
      <c r="A90">
        <v>89</v>
      </c>
      <c r="B90" t="s">
        <v>1291</v>
      </c>
      <c r="C90">
        <v>19090306</v>
      </c>
      <c r="D90" t="s">
        <v>1292</v>
      </c>
      <c r="E90" s="2">
        <v>44893</v>
      </c>
      <c r="F90" s="3">
        <v>0.375</v>
      </c>
      <c r="G90" t="s">
        <v>1375</v>
      </c>
    </row>
    <row r="91" spans="1:7">
      <c r="A91">
        <v>90</v>
      </c>
      <c r="B91" t="s">
        <v>1202</v>
      </c>
      <c r="C91">
        <v>3159688</v>
      </c>
      <c r="D91" t="s">
        <v>21</v>
      </c>
      <c r="E91" s="2">
        <v>44893</v>
      </c>
      <c r="F91" s="3">
        <v>0.58333333333333337</v>
      </c>
      <c r="G91" t="s">
        <v>1376</v>
      </c>
    </row>
    <row r="92" spans="1:7">
      <c r="A92">
        <v>91</v>
      </c>
      <c r="B92" t="s">
        <v>1268</v>
      </c>
      <c r="C92">
        <v>80879582</v>
      </c>
      <c r="D92" t="s">
        <v>56</v>
      </c>
      <c r="E92" s="2">
        <v>44894</v>
      </c>
      <c r="F92" s="3">
        <v>0.625</v>
      </c>
      <c r="G92" t="s">
        <v>1377</v>
      </c>
    </row>
    <row r="93" spans="1:7">
      <c r="A93">
        <v>92</v>
      </c>
      <c r="B93" t="s">
        <v>1378</v>
      </c>
      <c r="C93">
        <v>80773526</v>
      </c>
      <c r="D93" t="s">
        <v>18</v>
      </c>
      <c r="E93" s="2">
        <v>44894</v>
      </c>
      <c r="F93" s="3">
        <v>0.69444444444444453</v>
      </c>
      <c r="G93" t="s">
        <v>1379</v>
      </c>
    </row>
    <row r="94" spans="1:7">
      <c r="A94">
        <v>93</v>
      </c>
      <c r="B94" t="s">
        <v>843</v>
      </c>
      <c r="C94">
        <v>79490555</v>
      </c>
      <c r="D94" t="s">
        <v>322</v>
      </c>
      <c r="E94" s="2">
        <v>44894</v>
      </c>
      <c r="F94" s="3">
        <v>0.58333333333333337</v>
      </c>
      <c r="G94" t="s">
        <v>1380</v>
      </c>
    </row>
    <row r="95" spans="1:7">
      <c r="A95">
        <v>94</v>
      </c>
      <c r="B95" t="s">
        <v>745</v>
      </c>
      <c r="C95">
        <v>1072073180</v>
      </c>
      <c r="D95" t="s">
        <v>62</v>
      </c>
      <c r="E95" s="2">
        <v>44895</v>
      </c>
      <c r="F95" s="3">
        <v>0.40277777777777773</v>
      </c>
      <c r="G95" t="s">
        <v>1293</v>
      </c>
    </row>
    <row r="96" spans="1:7">
      <c r="A96">
        <v>95</v>
      </c>
      <c r="B96" t="s">
        <v>1381</v>
      </c>
      <c r="C96">
        <v>80748738</v>
      </c>
      <c r="D96" t="s">
        <v>563</v>
      </c>
      <c r="E96" s="2">
        <v>44895</v>
      </c>
      <c r="F96" s="3">
        <v>0.30555555555555552</v>
      </c>
      <c r="G96" t="s">
        <v>1382</v>
      </c>
    </row>
    <row r="97" spans="1:7">
      <c r="A97">
        <v>96</v>
      </c>
      <c r="B97" t="s">
        <v>1383</v>
      </c>
      <c r="C97">
        <v>79924583</v>
      </c>
      <c r="D97" t="s">
        <v>563</v>
      </c>
      <c r="E97" s="2">
        <v>44895</v>
      </c>
      <c r="F97" s="3">
        <v>0.31944444444444448</v>
      </c>
      <c r="G97" t="s">
        <v>1384</v>
      </c>
    </row>
    <row r="98" spans="1:7">
      <c r="A98">
        <v>97</v>
      </c>
      <c r="B98" t="s">
        <v>1385</v>
      </c>
      <c r="C98" t="s">
        <v>1386</v>
      </c>
      <c r="D98" t="s">
        <v>14</v>
      </c>
      <c r="E98" s="2">
        <v>44895</v>
      </c>
      <c r="F98" t="s">
        <v>15</v>
      </c>
      <c r="G98" t="s">
        <v>1290</v>
      </c>
    </row>
    <row r="99" spans="1:7">
      <c r="A99">
        <v>98</v>
      </c>
      <c r="B99" t="s">
        <v>985</v>
      </c>
      <c r="C99">
        <v>1007708690</v>
      </c>
      <c r="D99" t="s">
        <v>1387</v>
      </c>
      <c r="E99" s="2">
        <v>44895</v>
      </c>
      <c r="F99" s="3">
        <v>0.625</v>
      </c>
      <c r="G99" t="s">
        <v>1290</v>
      </c>
    </row>
    <row r="100" spans="1:7">
      <c r="A100">
        <v>99</v>
      </c>
    </row>
    <row r="101" spans="1:7">
      <c r="A101">
        <v>100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8"/>
  <sheetViews>
    <sheetView topLeftCell="A52" workbookViewId="0">
      <selection activeCell="G69" sqref="G69"/>
    </sheetView>
  </sheetViews>
  <sheetFormatPr defaultColWidth="11.42578125" defaultRowHeight="15"/>
  <cols>
    <col min="1" max="1" width="6.42578125" customWidth="1"/>
    <col min="2" max="2" width="41.140625" customWidth="1"/>
    <col min="3" max="3" width="21.7109375" customWidth="1"/>
    <col min="4" max="4" width="31.85546875" customWidth="1"/>
    <col min="5" max="5" width="18.85546875" customWidth="1"/>
    <col min="6" max="6" width="13.140625" customWidth="1"/>
    <col min="7" max="7" width="47.570312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158</v>
      </c>
      <c r="C2">
        <v>80439981</v>
      </c>
      <c r="D2" t="s">
        <v>8</v>
      </c>
      <c r="E2" s="2">
        <v>44896</v>
      </c>
      <c r="F2" s="3">
        <v>0.34722222222222227</v>
      </c>
      <c r="G2" t="s">
        <v>1388</v>
      </c>
    </row>
    <row r="3" spans="1:7">
      <c r="A3">
        <v>2</v>
      </c>
      <c r="B3" t="s">
        <v>1075</v>
      </c>
      <c r="C3">
        <v>80527949</v>
      </c>
      <c r="D3" t="s">
        <v>21</v>
      </c>
      <c r="E3" s="2">
        <v>44896</v>
      </c>
      <c r="F3" s="3">
        <v>0.44444444444444442</v>
      </c>
      <c r="G3" t="s">
        <v>1389</v>
      </c>
    </row>
    <row r="4" spans="1:7">
      <c r="A4">
        <v>3</v>
      </c>
      <c r="B4" t="s">
        <v>1268</v>
      </c>
      <c r="C4">
        <v>80879582</v>
      </c>
      <c r="D4" t="s">
        <v>56</v>
      </c>
      <c r="E4" s="2">
        <v>44896</v>
      </c>
      <c r="F4" s="3">
        <v>0.625</v>
      </c>
      <c r="G4" t="s">
        <v>1390</v>
      </c>
    </row>
    <row r="5" spans="1:7">
      <c r="A5">
        <v>4</v>
      </c>
      <c r="B5" t="s">
        <v>1361</v>
      </c>
      <c r="C5">
        <v>1004362646</v>
      </c>
      <c r="D5" t="s">
        <v>1391</v>
      </c>
      <c r="E5" s="2">
        <v>44897</v>
      </c>
      <c r="F5" s="3">
        <v>0.33333333333333331</v>
      </c>
      <c r="G5" t="s">
        <v>1392</v>
      </c>
    </row>
    <row r="6" spans="1:7">
      <c r="A6">
        <v>5</v>
      </c>
      <c r="B6" t="s">
        <v>202</v>
      </c>
      <c r="C6">
        <v>7918062</v>
      </c>
      <c r="D6" t="s">
        <v>1391</v>
      </c>
      <c r="E6" s="2">
        <v>44897</v>
      </c>
      <c r="F6" s="3">
        <v>0.33333333333333331</v>
      </c>
      <c r="G6" t="s">
        <v>1392</v>
      </c>
    </row>
    <row r="7" spans="1:7">
      <c r="A7">
        <v>6</v>
      </c>
      <c r="B7" t="s">
        <v>1291</v>
      </c>
      <c r="C7">
        <v>19090306</v>
      </c>
      <c r="D7" t="s">
        <v>518</v>
      </c>
      <c r="E7" s="2">
        <v>44896</v>
      </c>
      <c r="F7" t="s">
        <v>15</v>
      </c>
      <c r="G7" t="s">
        <v>1393</v>
      </c>
    </row>
    <row r="8" spans="1:7">
      <c r="A8">
        <v>7</v>
      </c>
      <c r="B8" t="s">
        <v>745</v>
      </c>
      <c r="C8">
        <v>1072073180</v>
      </c>
      <c r="D8" t="s">
        <v>695</v>
      </c>
      <c r="E8" s="2">
        <v>44897</v>
      </c>
      <c r="F8" s="3">
        <v>0.54166666666666663</v>
      </c>
      <c r="G8" t="s">
        <v>1394</v>
      </c>
    </row>
    <row r="9" spans="1:7">
      <c r="A9">
        <v>8</v>
      </c>
      <c r="B9" t="s">
        <v>1395</v>
      </c>
      <c r="C9">
        <v>93181114</v>
      </c>
      <c r="D9" t="s">
        <v>518</v>
      </c>
      <c r="E9" s="2">
        <v>44897</v>
      </c>
      <c r="F9" t="s">
        <v>15</v>
      </c>
      <c r="G9" t="s">
        <v>1396</v>
      </c>
    </row>
    <row r="10" spans="1:7">
      <c r="A10">
        <v>9</v>
      </c>
      <c r="B10" t="s">
        <v>1395</v>
      </c>
      <c r="C10">
        <v>93181114</v>
      </c>
      <c r="D10" t="s">
        <v>518</v>
      </c>
      <c r="E10" s="2">
        <v>44897</v>
      </c>
      <c r="F10" t="s">
        <v>15</v>
      </c>
      <c r="G10" t="s">
        <v>1397</v>
      </c>
    </row>
    <row r="11" spans="1:7">
      <c r="A11">
        <v>10</v>
      </c>
      <c r="B11" t="s">
        <v>1395</v>
      </c>
      <c r="C11">
        <v>93181114</v>
      </c>
      <c r="D11" t="s">
        <v>518</v>
      </c>
      <c r="E11" s="2">
        <v>44898</v>
      </c>
      <c r="F11" t="s">
        <v>15</v>
      </c>
      <c r="G11" t="s">
        <v>1398</v>
      </c>
    </row>
    <row r="12" spans="1:7">
      <c r="A12">
        <v>11</v>
      </c>
      <c r="B12" t="s">
        <v>259</v>
      </c>
      <c r="C12">
        <v>17124014</v>
      </c>
      <c r="D12" t="s">
        <v>518</v>
      </c>
      <c r="E12" s="2">
        <v>44899</v>
      </c>
      <c r="F12" t="s">
        <v>15</v>
      </c>
      <c r="G12" t="s">
        <v>1397</v>
      </c>
    </row>
    <row r="13" spans="1:7">
      <c r="A13">
        <v>12</v>
      </c>
      <c r="B13" t="s">
        <v>43</v>
      </c>
      <c r="C13">
        <v>19246152</v>
      </c>
      <c r="D13" t="s">
        <v>1399</v>
      </c>
      <c r="E13" s="2">
        <v>44900</v>
      </c>
      <c r="F13" s="3">
        <v>0.41666666666666669</v>
      </c>
      <c r="G13" t="s">
        <v>1293</v>
      </c>
    </row>
    <row r="14" spans="1:7">
      <c r="A14">
        <v>13</v>
      </c>
      <c r="B14" t="s">
        <v>1163</v>
      </c>
      <c r="C14">
        <v>1024502606</v>
      </c>
      <c r="D14" t="s">
        <v>1400</v>
      </c>
      <c r="E14" s="2">
        <v>44900</v>
      </c>
      <c r="F14" s="3">
        <v>0.54166666666666663</v>
      </c>
      <c r="G14" t="s">
        <v>1397</v>
      </c>
    </row>
    <row r="15" spans="1:7">
      <c r="A15">
        <v>14</v>
      </c>
      <c r="B15" t="s">
        <v>1401</v>
      </c>
      <c r="C15">
        <v>80879582</v>
      </c>
      <c r="D15" t="s">
        <v>56</v>
      </c>
      <c r="E15" s="2">
        <v>44901</v>
      </c>
      <c r="F15" s="3">
        <v>0.625</v>
      </c>
      <c r="G15" t="s">
        <v>1402</v>
      </c>
    </row>
    <row r="16" spans="1:7">
      <c r="A16">
        <v>15</v>
      </c>
      <c r="B16" t="s">
        <v>29</v>
      </c>
      <c r="C16">
        <v>19347526</v>
      </c>
      <c r="D16" t="s">
        <v>1403</v>
      </c>
      <c r="E16" s="2">
        <v>44901</v>
      </c>
      <c r="F16" s="3">
        <v>0.47222222222222227</v>
      </c>
      <c r="G16" t="s">
        <v>1404</v>
      </c>
    </row>
    <row r="17" spans="1:7">
      <c r="A17">
        <v>16</v>
      </c>
      <c r="B17" t="s">
        <v>1405</v>
      </c>
      <c r="C17">
        <v>80011207</v>
      </c>
      <c r="D17" t="s">
        <v>21</v>
      </c>
      <c r="E17" s="2">
        <v>44901</v>
      </c>
      <c r="F17" s="3">
        <v>0.41666666666666669</v>
      </c>
      <c r="G17" t="s">
        <v>1406</v>
      </c>
    </row>
    <row r="18" spans="1:7">
      <c r="A18">
        <v>17</v>
      </c>
      <c r="B18" t="s">
        <v>1395</v>
      </c>
      <c r="C18">
        <v>931026859</v>
      </c>
      <c r="D18" t="s">
        <v>518</v>
      </c>
      <c r="E18" s="2">
        <v>44901</v>
      </c>
      <c r="F18" s="3">
        <v>0.25</v>
      </c>
      <c r="G18" t="s">
        <v>1396</v>
      </c>
    </row>
    <row r="19" spans="1:7">
      <c r="A19">
        <v>18</v>
      </c>
      <c r="B19" t="s">
        <v>1407</v>
      </c>
      <c r="C19">
        <v>1014229039</v>
      </c>
      <c r="D19" t="s">
        <v>206</v>
      </c>
      <c r="E19" s="2">
        <v>44902</v>
      </c>
      <c r="F19" t="s">
        <v>1408</v>
      </c>
      <c r="G19" t="s">
        <v>1409</v>
      </c>
    </row>
    <row r="20" spans="1:7">
      <c r="A20">
        <v>19</v>
      </c>
      <c r="B20" t="s">
        <v>1410</v>
      </c>
      <c r="C20">
        <v>801777171</v>
      </c>
      <c r="D20" t="s">
        <v>21</v>
      </c>
      <c r="E20" s="2">
        <v>44902</v>
      </c>
      <c r="F20" s="3">
        <v>0.40277777777777773</v>
      </c>
      <c r="G20" t="s">
        <v>1411</v>
      </c>
    </row>
    <row r="21" spans="1:7">
      <c r="A21">
        <v>20</v>
      </c>
      <c r="B21" t="s">
        <v>1378</v>
      </c>
      <c r="C21">
        <v>80773526</v>
      </c>
      <c r="D21" t="s">
        <v>21</v>
      </c>
      <c r="E21" s="2">
        <v>44902</v>
      </c>
      <c r="F21" s="3">
        <v>0.54166666666666663</v>
      </c>
      <c r="G21" t="s">
        <v>1412</v>
      </c>
    </row>
    <row r="22" spans="1:7">
      <c r="A22">
        <v>21</v>
      </c>
      <c r="B22" t="s">
        <v>783</v>
      </c>
      <c r="C22">
        <v>118552526</v>
      </c>
      <c r="D22" t="s">
        <v>518</v>
      </c>
      <c r="E22" s="2">
        <v>44903</v>
      </c>
      <c r="F22" t="s">
        <v>15</v>
      </c>
      <c r="G22" t="s">
        <v>1413</v>
      </c>
    </row>
    <row r="23" spans="1:7">
      <c r="A23">
        <v>22</v>
      </c>
      <c r="B23" t="s">
        <v>1414</v>
      </c>
      <c r="C23">
        <v>1014202059</v>
      </c>
      <c r="D23" t="s">
        <v>518</v>
      </c>
      <c r="E23" s="2">
        <v>44904</v>
      </c>
      <c r="F23" t="s">
        <v>15</v>
      </c>
      <c r="G23" t="s">
        <v>1397</v>
      </c>
    </row>
    <row r="24" spans="1:7">
      <c r="A24">
        <v>23</v>
      </c>
      <c r="B24" t="s">
        <v>1361</v>
      </c>
      <c r="C24">
        <v>1004362646</v>
      </c>
      <c r="D24" t="s">
        <v>1391</v>
      </c>
      <c r="E24" s="2">
        <v>44904</v>
      </c>
      <c r="F24" s="3">
        <v>0.33333333333333331</v>
      </c>
      <c r="G24" t="s">
        <v>1392</v>
      </c>
    </row>
    <row r="25" spans="1:7">
      <c r="A25">
        <v>24</v>
      </c>
      <c r="B25" t="s">
        <v>202</v>
      </c>
      <c r="C25">
        <v>79218062</v>
      </c>
      <c r="D25" t="s">
        <v>1391</v>
      </c>
      <c r="E25" s="2">
        <v>44904</v>
      </c>
      <c r="F25" s="3">
        <v>0.33333333333333331</v>
      </c>
      <c r="G25" t="s">
        <v>1392</v>
      </c>
    </row>
    <row r="26" spans="1:7">
      <c r="A26">
        <v>25</v>
      </c>
      <c r="B26" t="s">
        <v>1313</v>
      </c>
      <c r="C26">
        <v>79985114</v>
      </c>
      <c r="D26" t="s">
        <v>21</v>
      </c>
      <c r="E26" s="2">
        <v>44907</v>
      </c>
      <c r="F26" s="3">
        <v>0.42708333333333331</v>
      </c>
      <c r="G26" t="s">
        <v>1415</v>
      </c>
    </row>
    <row r="27" spans="1:7">
      <c r="A27">
        <v>26</v>
      </c>
      <c r="B27" t="s">
        <v>1117</v>
      </c>
      <c r="C27">
        <v>1043841061</v>
      </c>
      <c r="D27" t="s">
        <v>1416</v>
      </c>
      <c r="E27" s="2">
        <v>44907</v>
      </c>
      <c r="F27" s="3">
        <v>0.42708333333333331</v>
      </c>
      <c r="G27" t="s">
        <v>1417</v>
      </c>
    </row>
    <row r="28" spans="1:7">
      <c r="A28">
        <v>27</v>
      </c>
      <c r="B28" t="s">
        <v>1097</v>
      </c>
      <c r="C28">
        <v>1001948021</v>
      </c>
      <c r="D28" t="s">
        <v>1418</v>
      </c>
      <c r="E28" s="2">
        <v>44907</v>
      </c>
      <c r="F28" s="3">
        <v>0.39583333333333331</v>
      </c>
      <c r="G28" t="s">
        <v>1419</v>
      </c>
    </row>
    <row r="29" spans="1:7">
      <c r="A29">
        <v>28</v>
      </c>
      <c r="B29" t="s">
        <v>1420</v>
      </c>
      <c r="C29">
        <v>79924583</v>
      </c>
      <c r="D29" t="s">
        <v>206</v>
      </c>
      <c r="E29" s="2">
        <v>44907</v>
      </c>
      <c r="F29" s="3">
        <v>0.51041666666666663</v>
      </c>
      <c r="G29" t="s">
        <v>1413</v>
      </c>
    </row>
    <row r="30" spans="1:7">
      <c r="A30">
        <v>29</v>
      </c>
      <c r="B30" t="s">
        <v>1421</v>
      </c>
      <c r="C30">
        <v>1000931399</v>
      </c>
      <c r="D30" t="s">
        <v>518</v>
      </c>
      <c r="E30" s="2">
        <v>44907</v>
      </c>
      <c r="F30" t="s">
        <v>15</v>
      </c>
      <c r="G30" t="s">
        <v>1397</v>
      </c>
    </row>
    <row r="31" spans="1:7">
      <c r="A31">
        <v>30</v>
      </c>
      <c r="B31" t="s">
        <v>1422</v>
      </c>
      <c r="C31">
        <v>1003554702</v>
      </c>
      <c r="D31" t="s">
        <v>322</v>
      </c>
      <c r="E31" s="2">
        <v>44908</v>
      </c>
      <c r="F31" s="3">
        <v>0.43055555555555558</v>
      </c>
      <c r="G31" t="s">
        <v>1423</v>
      </c>
    </row>
    <row r="32" spans="1:7">
      <c r="A32">
        <v>31</v>
      </c>
      <c r="B32" t="s">
        <v>1424</v>
      </c>
      <c r="C32">
        <v>19282889</v>
      </c>
      <c r="D32" t="s">
        <v>511</v>
      </c>
      <c r="E32" s="2">
        <v>44908</v>
      </c>
      <c r="F32" s="3">
        <v>0.54166666666666663</v>
      </c>
      <c r="G32" t="s">
        <v>1425</v>
      </c>
    </row>
    <row r="33" spans="1:7">
      <c r="A33">
        <v>32</v>
      </c>
      <c r="B33" t="s">
        <v>91</v>
      </c>
      <c r="C33">
        <v>1000256726</v>
      </c>
      <c r="D33" t="s">
        <v>518</v>
      </c>
      <c r="E33" s="2">
        <v>44908</v>
      </c>
      <c r="F33" t="s">
        <v>15</v>
      </c>
      <c r="G33" t="s">
        <v>1426</v>
      </c>
    </row>
    <row r="34" spans="1:7">
      <c r="A34">
        <v>33</v>
      </c>
      <c r="B34" t="s">
        <v>1427</v>
      </c>
      <c r="C34">
        <v>1031164517</v>
      </c>
      <c r="D34" t="s">
        <v>518</v>
      </c>
      <c r="E34" s="2">
        <v>44908</v>
      </c>
      <c r="F34" t="s">
        <v>15</v>
      </c>
      <c r="G34" t="s">
        <v>1393</v>
      </c>
    </row>
    <row r="35" spans="1:7">
      <c r="A35">
        <v>34</v>
      </c>
      <c r="B35" t="s">
        <v>1062</v>
      </c>
      <c r="C35">
        <v>19299797</v>
      </c>
      <c r="D35" t="s">
        <v>671</v>
      </c>
      <c r="E35" s="2">
        <v>44909</v>
      </c>
      <c r="F35" s="3">
        <v>0.52777777777777779</v>
      </c>
      <c r="G35" t="s">
        <v>1428</v>
      </c>
    </row>
    <row r="36" spans="1:7">
      <c r="A36">
        <v>35</v>
      </c>
      <c r="B36" t="s">
        <v>1291</v>
      </c>
      <c r="C36">
        <v>19090306</v>
      </c>
      <c r="D36" t="s">
        <v>1298</v>
      </c>
      <c r="E36" s="2">
        <v>44909</v>
      </c>
      <c r="F36" s="3">
        <v>0.44444444444444442</v>
      </c>
      <c r="G36" t="s">
        <v>1393</v>
      </c>
    </row>
    <row r="37" spans="1:7">
      <c r="A37">
        <v>36</v>
      </c>
      <c r="B37" t="s">
        <v>1429</v>
      </c>
      <c r="C37">
        <v>93292868</v>
      </c>
      <c r="D37" t="s">
        <v>518</v>
      </c>
      <c r="E37" s="2">
        <v>44909</v>
      </c>
      <c r="F37" t="s">
        <v>15</v>
      </c>
      <c r="G37" t="s">
        <v>1397</v>
      </c>
    </row>
    <row r="38" spans="1:7">
      <c r="A38">
        <v>37</v>
      </c>
      <c r="B38" t="s">
        <v>1062</v>
      </c>
      <c r="C38">
        <v>19299797</v>
      </c>
      <c r="D38" t="s">
        <v>518</v>
      </c>
      <c r="E38" s="2">
        <v>44909</v>
      </c>
      <c r="F38" t="s">
        <v>15</v>
      </c>
      <c r="G38" t="s">
        <v>1393</v>
      </c>
    </row>
    <row r="39" spans="1:7">
      <c r="A39">
        <v>38</v>
      </c>
      <c r="B39" t="s">
        <v>1430</v>
      </c>
      <c r="C39">
        <v>1070612129</v>
      </c>
      <c r="D39" t="s">
        <v>518</v>
      </c>
      <c r="E39" s="2">
        <v>44910</v>
      </c>
      <c r="F39" t="s">
        <v>15</v>
      </c>
      <c r="G39" t="s">
        <v>1397</v>
      </c>
    </row>
    <row r="40" spans="1:7">
      <c r="A40">
        <v>39</v>
      </c>
      <c r="B40" t="s">
        <v>1431</v>
      </c>
      <c r="C40">
        <v>13861822</v>
      </c>
      <c r="D40" t="s">
        <v>21</v>
      </c>
      <c r="E40" s="2">
        <v>44910</v>
      </c>
      <c r="F40" s="3">
        <v>0.47916666666666669</v>
      </c>
      <c r="G40" t="s">
        <v>1432</v>
      </c>
    </row>
    <row r="41" spans="1:7">
      <c r="A41">
        <v>40</v>
      </c>
      <c r="B41" t="s">
        <v>1433</v>
      </c>
      <c r="C41">
        <v>80246990</v>
      </c>
      <c r="D41" t="s">
        <v>518</v>
      </c>
      <c r="E41" s="2">
        <v>44910</v>
      </c>
      <c r="F41" t="s">
        <v>15</v>
      </c>
      <c r="G41" t="s">
        <v>1426</v>
      </c>
    </row>
    <row r="42" spans="1:7">
      <c r="A42">
        <v>41</v>
      </c>
      <c r="B42" t="s">
        <v>510</v>
      </c>
      <c r="C42">
        <v>14323922</v>
      </c>
      <c r="D42" t="s">
        <v>511</v>
      </c>
      <c r="E42" s="2">
        <v>44910</v>
      </c>
      <c r="F42" s="3">
        <v>0.45833333333333331</v>
      </c>
      <c r="G42" t="s">
        <v>1397</v>
      </c>
    </row>
    <row r="43" spans="1:7">
      <c r="A43">
        <v>42</v>
      </c>
      <c r="B43" t="s">
        <v>1420</v>
      </c>
      <c r="C43">
        <v>79924583</v>
      </c>
      <c r="D43" t="s">
        <v>563</v>
      </c>
      <c r="E43" s="2">
        <v>44911</v>
      </c>
      <c r="F43" s="3">
        <v>0.3125</v>
      </c>
      <c r="G43" t="s">
        <v>1413</v>
      </c>
    </row>
    <row r="44" spans="1:7">
      <c r="A44">
        <v>43</v>
      </c>
      <c r="B44" t="s">
        <v>1429</v>
      </c>
      <c r="C44">
        <v>93292868</v>
      </c>
      <c r="D44" t="s">
        <v>518</v>
      </c>
      <c r="E44" s="2">
        <v>44911</v>
      </c>
      <c r="F44" t="s">
        <v>15</v>
      </c>
      <c r="G44" t="s">
        <v>1426</v>
      </c>
    </row>
    <row r="45" spans="1:7">
      <c r="A45">
        <v>44</v>
      </c>
      <c r="B45" t="s">
        <v>1434</v>
      </c>
      <c r="C45">
        <v>79712157</v>
      </c>
      <c r="D45" t="s">
        <v>671</v>
      </c>
      <c r="E45" s="2">
        <v>44911</v>
      </c>
      <c r="F45" s="3">
        <v>0.50694444444444442</v>
      </c>
      <c r="G45" t="s">
        <v>1435</v>
      </c>
    </row>
    <row r="46" spans="1:7">
      <c r="A46">
        <v>45</v>
      </c>
      <c r="B46" t="s">
        <v>1436</v>
      </c>
      <c r="C46">
        <v>1031151627</v>
      </c>
      <c r="D46" t="s">
        <v>518</v>
      </c>
      <c r="E46" s="2">
        <v>44911</v>
      </c>
      <c r="F46" t="s">
        <v>15</v>
      </c>
      <c r="G46" t="s">
        <v>1397</v>
      </c>
    </row>
    <row r="47" spans="1:7">
      <c r="A47">
        <v>46</v>
      </c>
      <c r="B47" t="s">
        <v>1437</v>
      </c>
      <c r="C47">
        <v>80131164</v>
      </c>
      <c r="D47" t="s">
        <v>518</v>
      </c>
      <c r="E47" s="2">
        <v>44911</v>
      </c>
      <c r="F47" t="s">
        <v>15</v>
      </c>
      <c r="G47" t="s">
        <v>1438</v>
      </c>
    </row>
    <row r="48" spans="1:7">
      <c r="A48">
        <v>47</v>
      </c>
      <c r="B48" t="s">
        <v>1433</v>
      </c>
      <c r="C48">
        <v>80246990</v>
      </c>
      <c r="D48" t="s">
        <v>518</v>
      </c>
      <c r="E48" s="2">
        <v>44914</v>
      </c>
      <c r="F48" t="s">
        <v>15</v>
      </c>
      <c r="G48" t="s">
        <v>1426</v>
      </c>
    </row>
    <row r="49" spans="1:7">
      <c r="A49">
        <v>48</v>
      </c>
      <c r="B49" t="s">
        <v>1439</v>
      </c>
      <c r="C49">
        <v>27512810</v>
      </c>
      <c r="D49" t="s">
        <v>518</v>
      </c>
      <c r="E49" s="2">
        <v>44913</v>
      </c>
      <c r="F49" t="s">
        <v>15</v>
      </c>
      <c r="G49" t="s">
        <v>1440</v>
      </c>
    </row>
    <row r="50" spans="1:7">
      <c r="A50">
        <v>49</v>
      </c>
      <c r="B50" t="s">
        <v>1378</v>
      </c>
      <c r="C50">
        <v>80773526</v>
      </c>
      <c r="D50" t="s">
        <v>8</v>
      </c>
      <c r="E50" s="2">
        <v>44914</v>
      </c>
      <c r="F50" s="3">
        <v>0.375</v>
      </c>
      <c r="G50" t="s">
        <v>1441</v>
      </c>
    </row>
    <row r="51" spans="1:7">
      <c r="A51">
        <v>50</v>
      </c>
      <c r="B51" t="s">
        <v>68</v>
      </c>
      <c r="C51">
        <v>1001748021</v>
      </c>
      <c r="D51" t="s">
        <v>23</v>
      </c>
      <c r="E51" s="2">
        <v>44914</v>
      </c>
      <c r="F51" s="3">
        <v>0.3611111111111111</v>
      </c>
      <c r="G51" t="s">
        <v>1442</v>
      </c>
    </row>
    <row r="52" spans="1:7">
      <c r="A52">
        <v>51</v>
      </c>
      <c r="B52" t="s">
        <v>1443</v>
      </c>
      <c r="C52">
        <v>51993581</v>
      </c>
      <c r="D52" t="s">
        <v>1444</v>
      </c>
      <c r="E52" s="2">
        <v>44915</v>
      </c>
      <c r="F52" s="3">
        <v>0.47222222222222227</v>
      </c>
      <c r="G52" t="s">
        <v>1445</v>
      </c>
    </row>
    <row r="53" spans="1:7">
      <c r="A53">
        <v>52</v>
      </c>
      <c r="B53" t="s">
        <v>1446</v>
      </c>
      <c r="C53">
        <v>1000222088</v>
      </c>
      <c r="D53" t="s">
        <v>1444</v>
      </c>
      <c r="E53" s="2">
        <v>44915</v>
      </c>
      <c r="F53" s="3">
        <v>0.59722222222222221</v>
      </c>
      <c r="G53" t="s">
        <v>1447</v>
      </c>
    </row>
    <row r="54" spans="1:7">
      <c r="A54">
        <v>53</v>
      </c>
      <c r="B54" t="s">
        <v>1429</v>
      </c>
      <c r="C54">
        <v>93292868</v>
      </c>
      <c r="D54" t="s">
        <v>518</v>
      </c>
      <c r="E54" s="2">
        <v>44916</v>
      </c>
      <c r="F54" t="s">
        <v>15</v>
      </c>
      <c r="G54" t="s">
        <v>1426</v>
      </c>
    </row>
    <row r="55" spans="1:7">
      <c r="A55">
        <v>54</v>
      </c>
      <c r="B55" t="s">
        <v>1378</v>
      </c>
      <c r="C55">
        <v>80773526</v>
      </c>
      <c r="D55" t="s">
        <v>563</v>
      </c>
      <c r="E55" s="2">
        <v>44916</v>
      </c>
      <c r="F55" s="3">
        <v>0.69166666666666676</v>
      </c>
      <c r="G55" t="s">
        <v>1448</v>
      </c>
    </row>
    <row r="56" spans="1:7">
      <c r="A56">
        <v>55</v>
      </c>
      <c r="B56" t="s">
        <v>1268</v>
      </c>
      <c r="C56">
        <v>80879582</v>
      </c>
      <c r="D56" t="s">
        <v>23</v>
      </c>
      <c r="E56" s="2">
        <v>44916</v>
      </c>
      <c r="F56" s="3">
        <v>0.41250000000000003</v>
      </c>
      <c r="G56" t="s">
        <v>1449</v>
      </c>
    </row>
    <row r="57" spans="1:7">
      <c r="A57">
        <v>56</v>
      </c>
      <c r="B57" t="s">
        <v>1117</v>
      </c>
      <c r="C57">
        <v>1043841061</v>
      </c>
      <c r="D57" t="s">
        <v>563</v>
      </c>
      <c r="E57" s="2">
        <v>44916</v>
      </c>
      <c r="F57" s="3">
        <v>0.39583333333333331</v>
      </c>
      <c r="G57" t="s">
        <v>1426</v>
      </c>
    </row>
    <row r="58" spans="1:7">
      <c r="A58">
        <v>57</v>
      </c>
      <c r="B58" t="s">
        <v>1450</v>
      </c>
      <c r="C58">
        <v>41941371</v>
      </c>
      <c r="D58" t="s">
        <v>18</v>
      </c>
      <c r="E58" s="2">
        <v>44917</v>
      </c>
      <c r="F58" s="3">
        <v>0.54166666666666663</v>
      </c>
      <c r="G58" t="s">
        <v>1451</v>
      </c>
    </row>
    <row r="59" spans="1:7">
      <c r="A59">
        <v>58</v>
      </c>
      <c r="B59" t="s">
        <v>105</v>
      </c>
      <c r="C59">
        <v>16744561</v>
      </c>
      <c r="D59" t="s">
        <v>1452</v>
      </c>
      <c r="E59" s="2">
        <v>44918</v>
      </c>
      <c r="F59" t="s">
        <v>1453</v>
      </c>
      <c r="G59" t="s">
        <v>1454</v>
      </c>
    </row>
    <row r="60" spans="1:7">
      <c r="A60">
        <v>59</v>
      </c>
      <c r="B60" t="s">
        <v>1289</v>
      </c>
      <c r="C60">
        <v>1232892905</v>
      </c>
      <c r="D60" t="s">
        <v>518</v>
      </c>
      <c r="E60" s="2">
        <v>44918</v>
      </c>
      <c r="F60" t="s">
        <v>15</v>
      </c>
      <c r="G60" t="s">
        <v>1440</v>
      </c>
    </row>
    <row r="61" spans="1:7">
      <c r="A61">
        <v>60</v>
      </c>
      <c r="B61" t="s">
        <v>636</v>
      </c>
      <c r="C61">
        <v>79490555</v>
      </c>
      <c r="D61" t="s">
        <v>1455</v>
      </c>
      <c r="E61" s="2">
        <v>44921</v>
      </c>
      <c r="F61" s="3">
        <v>0.47222222222222227</v>
      </c>
      <c r="G61" t="s">
        <v>1330</v>
      </c>
    </row>
    <row r="62" spans="1:7">
      <c r="A62">
        <v>61</v>
      </c>
      <c r="B62" t="s">
        <v>1456</v>
      </c>
      <c r="C62">
        <v>1016014636</v>
      </c>
      <c r="D62" t="s">
        <v>1457</v>
      </c>
      <c r="E62" s="2">
        <v>44921</v>
      </c>
      <c r="F62" s="3">
        <v>0.33333333333333331</v>
      </c>
      <c r="G62" t="s">
        <v>1458</v>
      </c>
    </row>
    <row r="63" spans="1:7">
      <c r="A63">
        <v>62</v>
      </c>
      <c r="B63" t="s">
        <v>1459</v>
      </c>
      <c r="C63">
        <v>10336926901</v>
      </c>
      <c r="D63" t="s">
        <v>518</v>
      </c>
      <c r="E63" s="2">
        <v>44922</v>
      </c>
      <c r="F63" t="s">
        <v>15</v>
      </c>
      <c r="G63" t="s">
        <v>1393</v>
      </c>
    </row>
    <row r="64" spans="1:7">
      <c r="A64">
        <v>63</v>
      </c>
      <c r="B64" t="s">
        <v>1460</v>
      </c>
      <c r="C64">
        <v>80143960</v>
      </c>
      <c r="D64" t="s">
        <v>23</v>
      </c>
      <c r="E64" s="2">
        <v>44922</v>
      </c>
      <c r="F64" s="3">
        <v>0.36458333333333331</v>
      </c>
      <c r="G64" t="s">
        <v>1397</v>
      </c>
    </row>
    <row r="65" spans="1:7">
      <c r="A65">
        <v>64</v>
      </c>
      <c r="B65" t="s">
        <v>1461</v>
      </c>
      <c r="C65">
        <v>6467610</v>
      </c>
      <c r="D65" t="s">
        <v>1462</v>
      </c>
      <c r="E65" s="2">
        <v>44922</v>
      </c>
      <c r="F65" s="3">
        <v>0.44444444444444442</v>
      </c>
      <c r="G65" t="s">
        <v>1440</v>
      </c>
    </row>
    <row r="66" spans="1:7">
      <c r="A66">
        <v>65</v>
      </c>
      <c r="B66" t="s">
        <v>1463</v>
      </c>
      <c r="C66">
        <v>1018485076</v>
      </c>
      <c r="D66" t="s">
        <v>1464</v>
      </c>
      <c r="E66" s="2">
        <v>44923</v>
      </c>
      <c r="F66" s="3">
        <v>0.54166666666666663</v>
      </c>
      <c r="G66" t="s">
        <v>1419</v>
      </c>
    </row>
    <row r="67" spans="1:7">
      <c r="A67">
        <v>66</v>
      </c>
      <c r="B67" t="s">
        <v>1465</v>
      </c>
      <c r="C67">
        <v>28372413</v>
      </c>
      <c r="D67" t="s">
        <v>518</v>
      </c>
      <c r="E67" s="2">
        <v>44924</v>
      </c>
      <c r="F67" t="s">
        <v>15</v>
      </c>
      <c r="G67" t="s">
        <v>1397</v>
      </c>
    </row>
    <row r="68" spans="1:7">
      <c r="A68">
        <v>67</v>
      </c>
      <c r="B68" t="s">
        <v>1429</v>
      </c>
      <c r="C68">
        <v>93292868</v>
      </c>
      <c r="D68" t="s">
        <v>518</v>
      </c>
      <c r="E68" s="2">
        <v>44924</v>
      </c>
      <c r="F68" t="s">
        <v>15</v>
      </c>
      <c r="G68" t="s">
        <v>1440</v>
      </c>
    </row>
    <row r="69" spans="1:7">
      <c r="A69">
        <v>68</v>
      </c>
      <c r="B69" t="s">
        <v>1466</v>
      </c>
      <c r="C69">
        <v>1000903728</v>
      </c>
      <c r="D69" t="s">
        <v>518</v>
      </c>
      <c r="E69" s="2">
        <v>44926</v>
      </c>
      <c r="F69" t="s">
        <v>15</v>
      </c>
      <c r="G69" t="s">
        <v>1467</v>
      </c>
    </row>
    <row r="70" spans="1:7">
      <c r="A70">
        <v>69</v>
      </c>
    </row>
    <row r="71" spans="1:7">
      <c r="A71">
        <v>70</v>
      </c>
    </row>
    <row r="72" spans="1:7">
      <c r="A72">
        <v>71</v>
      </c>
    </row>
    <row r="73" spans="1:7">
      <c r="A73">
        <v>72</v>
      </c>
    </row>
    <row r="74" spans="1:7">
      <c r="A74">
        <v>73</v>
      </c>
    </row>
    <row r="75" spans="1:7">
      <c r="A75">
        <v>74</v>
      </c>
    </row>
    <row r="76" spans="1:7">
      <c r="A76">
        <v>75</v>
      </c>
    </row>
    <row r="77" spans="1:7">
      <c r="A77">
        <v>76</v>
      </c>
    </row>
    <row r="78" spans="1:7">
      <c r="A78">
        <v>77</v>
      </c>
    </row>
    <row r="79" spans="1:7">
      <c r="A79">
        <v>78</v>
      </c>
    </row>
    <row r="80" spans="1:7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1"/>
  <sheetViews>
    <sheetView workbookViewId="0">
      <selection sqref="A1:XFD1"/>
    </sheetView>
  </sheetViews>
  <sheetFormatPr defaultColWidth="11.42578125" defaultRowHeight="15"/>
  <cols>
    <col min="1" max="1" width="6.85546875" customWidth="1"/>
    <col min="2" max="2" width="38.42578125" customWidth="1"/>
    <col min="3" max="3" width="17.85546875" customWidth="1"/>
    <col min="4" max="4" width="23.28515625" customWidth="1"/>
    <col min="5" max="5" width="13.85546875" customWidth="1"/>
    <col min="6" max="6" width="12.5703125" customWidth="1"/>
    <col min="7" max="7" width="57.2851562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1468</v>
      </c>
      <c r="C2">
        <v>10230004519</v>
      </c>
      <c r="D2" t="s">
        <v>14</v>
      </c>
      <c r="E2" s="2">
        <v>44562</v>
      </c>
      <c r="F2" t="s">
        <v>15</v>
      </c>
      <c r="G2" t="s">
        <v>1469</v>
      </c>
    </row>
    <row r="3" spans="1:7">
      <c r="A3">
        <v>2</v>
      </c>
      <c r="B3" t="s">
        <v>805</v>
      </c>
      <c r="C3">
        <v>1121203132</v>
      </c>
      <c r="D3" t="s">
        <v>14</v>
      </c>
      <c r="E3" s="2">
        <v>44929</v>
      </c>
      <c r="F3" t="s">
        <v>15</v>
      </c>
      <c r="G3" t="s">
        <v>937</v>
      </c>
    </row>
    <row r="4" spans="1:7">
      <c r="A4">
        <v>3</v>
      </c>
      <c r="B4" t="s">
        <v>427</v>
      </c>
      <c r="C4">
        <v>1023978316</v>
      </c>
      <c r="D4" t="s">
        <v>14</v>
      </c>
      <c r="E4" s="2">
        <v>44929</v>
      </c>
      <c r="F4" t="s">
        <v>15</v>
      </c>
      <c r="G4" t="s">
        <v>1469</v>
      </c>
    </row>
    <row r="5" spans="1:7">
      <c r="A5">
        <v>4</v>
      </c>
      <c r="B5" t="s">
        <v>1470</v>
      </c>
      <c r="C5">
        <v>19246152</v>
      </c>
      <c r="D5" t="s">
        <v>250</v>
      </c>
      <c r="E5" s="2">
        <v>44929</v>
      </c>
      <c r="F5" s="3">
        <v>0.58333333333333337</v>
      </c>
      <c r="G5" t="s">
        <v>1293</v>
      </c>
    </row>
    <row r="6" spans="1:7">
      <c r="A6">
        <v>5</v>
      </c>
      <c r="B6" t="s">
        <v>1366</v>
      </c>
      <c r="C6">
        <v>79453350</v>
      </c>
      <c r="D6" t="s">
        <v>322</v>
      </c>
      <c r="E6" s="2">
        <v>44929</v>
      </c>
      <c r="F6" s="3">
        <v>0.625</v>
      </c>
      <c r="G6" t="s">
        <v>1471</v>
      </c>
    </row>
    <row r="7" spans="1:7">
      <c r="A7">
        <v>6</v>
      </c>
      <c r="B7" t="s">
        <v>1472</v>
      </c>
      <c r="C7">
        <v>1000115344</v>
      </c>
      <c r="D7" t="s">
        <v>18</v>
      </c>
      <c r="E7" s="2">
        <v>44930</v>
      </c>
      <c r="F7" s="3">
        <v>0.45833333333333331</v>
      </c>
      <c r="G7" t="s">
        <v>1473</v>
      </c>
    </row>
    <row r="8" spans="1:7">
      <c r="A8">
        <v>7</v>
      </c>
      <c r="B8" t="s">
        <v>1470</v>
      </c>
      <c r="C8">
        <v>19246152</v>
      </c>
      <c r="D8" t="s">
        <v>244</v>
      </c>
      <c r="E8" s="2">
        <v>44931</v>
      </c>
      <c r="F8" s="3">
        <v>0.52083333333333337</v>
      </c>
      <c r="G8" t="s">
        <v>1474</v>
      </c>
    </row>
    <row r="9" spans="1:7">
      <c r="A9">
        <v>8</v>
      </c>
      <c r="B9" t="s">
        <v>98</v>
      </c>
      <c r="C9">
        <v>80249926</v>
      </c>
      <c r="D9" t="s">
        <v>153</v>
      </c>
      <c r="E9" s="2">
        <v>44931</v>
      </c>
      <c r="F9" s="3">
        <v>0.3125</v>
      </c>
      <c r="G9" t="s">
        <v>1475</v>
      </c>
    </row>
    <row r="10" spans="1:7">
      <c r="A10">
        <v>9</v>
      </c>
      <c r="B10" t="s">
        <v>1476</v>
      </c>
      <c r="C10">
        <v>52166792</v>
      </c>
      <c r="D10" t="s">
        <v>14</v>
      </c>
      <c r="E10" s="2">
        <v>44930</v>
      </c>
      <c r="F10" t="s">
        <v>15</v>
      </c>
      <c r="G10" t="s">
        <v>1469</v>
      </c>
    </row>
    <row r="11" spans="1:7">
      <c r="A11">
        <v>10</v>
      </c>
      <c r="B11" t="s">
        <v>783</v>
      </c>
      <c r="C11">
        <v>1118552526</v>
      </c>
      <c r="D11" t="s">
        <v>14</v>
      </c>
      <c r="E11" s="2">
        <v>44935</v>
      </c>
      <c r="F11" t="s">
        <v>15</v>
      </c>
      <c r="G11" t="s">
        <v>1469</v>
      </c>
    </row>
    <row r="12" spans="1:7">
      <c r="A12">
        <v>11</v>
      </c>
      <c r="B12" t="s">
        <v>1477</v>
      </c>
      <c r="C12">
        <v>1023004519</v>
      </c>
      <c r="D12" t="s">
        <v>14</v>
      </c>
      <c r="E12" s="2">
        <v>44935</v>
      </c>
      <c r="F12" t="s">
        <v>15</v>
      </c>
      <c r="G12" t="s">
        <v>1469</v>
      </c>
    </row>
    <row r="13" spans="1:7">
      <c r="A13">
        <v>12</v>
      </c>
      <c r="B13" t="s">
        <v>1450</v>
      </c>
      <c r="C13">
        <v>41941371</v>
      </c>
      <c r="D13" t="s">
        <v>1478</v>
      </c>
      <c r="E13" s="2">
        <v>44936</v>
      </c>
      <c r="F13" s="3">
        <v>0.38541666666666669</v>
      </c>
      <c r="G13" t="s">
        <v>1183</v>
      </c>
    </row>
    <row r="14" spans="1:7">
      <c r="A14">
        <v>13</v>
      </c>
      <c r="B14" t="s">
        <v>1062</v>
      </c>
      <c r="C14">
        <v>19299797</v>
      </c>
      <c r="D14" t="s">
        <v>8</v>
      </c>
      <c r="E14" s="2">
        <v>44936</v>
      </c>
      <c r="F14" s="3">
        <v>0.41388888888888892</v>
      </c>
      <c r="G14" t="s">
        <v>1479</v>
      </c>
    </row>
    <row r="15" spans="1:7">
      <c r="A15">
        <v>14</v>
      </c>
      <c r="B15" t="s">
        <v>1268</v>
      </c>
      <c r="C15">
        <v>80879582</v>
      </c>
      <c r="D15" t="s">
        <v>1241</v>
      </c>
      <c r="E15" s="2">
        <v>44936</v>
      </c>
      <c r="F15" s="3">
        <v>0.39583333333333331</v>
      </c>
      <c r="G15" t="s">
        <v>1480</v>
      </c>
    </row>
    <row r="16" spans="1:7">
      <c r="A16">
        <v>15</v>
      </c>
      <c r="B16" t="s">
        <v>1481</v>
      </c>
      <c r="C16">
        <v>1006828142</v>
      </c>
      <c r="D16" t="s">
        <v>14</v>
      </c>
      <c r="E16" s="2">
        <v>44937</v>
      </c>
      <c r="F16" t="s">
        <v>15</v>
      </c>
      <c r="G16" t="s">
        <v>937</v>
      </c>
    </row>
    <row r="17" spans="1:7">
      <c r="A17">
        <v>16</v>
      </c>
      <c r="B17" t="s">
        <v>1482</v>
      </c>
      <c r="C17">
        <v>1032435490</v>
      </c>
      <c r="D17" t="s">
        <v>14</v>
      </c>
      <c r="E17" s="2">
        <v>44937</v>
      </c>
      <c r="F17" t="s">
        <v>15</v>
      </c>
      <c r="G17" t="s">
        <v>937</v>
      </c>
    </row>
    <row r="18" spans="1:7">
      <c r="A18">
        <v>17</v>
      </c>
      <c r="B18" t="s">
        <v>1483</v>
      </c>
      <c r="C18">
        <v>1032381250</v>
      </c>
      <c r="D18" t="s">
        <v>14</v>
      </c>
      <c r="E18" s="2">
        <v>44566</v>
      </c>
      <c r="F18" t="s">
        <v>15</v>
      </c>
      <c r="G18" t="s">
        <v>937</v>
      </c>
    </row>
    <row r="19" spans="1:7">
      <c r="A19">
        <v>18</v>
      </c>
      <c r="B19" t="s">
        <v>1484</v>
      </c>
      <c r="C19">
        <v>1000018082</v>
      </c>
      <c r="D19" t="s">
        <v>278</v>
      </c>
      <c r="E19" s="2">
        <v>44938</v>
      </c>
      <c r="F19" s="3">
        <v>0.47916666666666669</v>
      </c>
      <c r="G19" t="s">
        <v>1485</v>
      </c>
    </row>
    <row r="20" spans="1:7">
      <c r="A20">
        <v>19</v>
      </c>
      <c r="B20" t="s">
        <v>155</v>
      </c>
      <c r="C20">
        <v>161111104</v>
      </c>
      <c r="D20" t="s">
        <v>14</v>
      </c>
      <c r="E20" s="2">
        <v>44934</v>
      </c>
      <c r="F20" t="s">
        <v>15</v>
      </c>
      <c r="G20" t="s">
        <v>1469</v>
      </c>
    </row>
    <row r="21" spans="1:7">
      <c r="A21">
        <v>20</v>
      </c>
      <c r="B21" t="s">
        <v>1291</v>
      </c>
      <c r="C21">
        <v>19090306</v>
      </c>
      <c r="D21" t="s">
        <v>1486</v>
      </c>
      <c r="E21" s="2">
        <v>44938</v>
      </c>
      <c r="F21" s="3">
        <v>0.55208333333333337</v>
      </c>
      <c r="G21" t="s">
        <v>1487</v>
      </c>
    </row>
    <row r="22" spans="1:7">
      <c r="A22">
        <v>21</v>
      </c>
      <c r="B22" t="s">
        <v>1056</v>
      </c>
      <c r="C22">
        <v>1026289084</v>
      </c>
      <c r="D22" t="s">
        <v>14</v>
      </c>
      <c r="E22" s="2">
        <v>44938</v>
      </c>
      <c r="F22" t="s">
        <v>15</v>
      </c>
      <c r="G22" t="s">
        <v>798</v>
      </c>
    </row>
    <row r="23" spans="1:7">
      <c r="A23">
        <v>22</v>
      </c>
      <c r="B23" t="s">
        <v>1488</v>
      </c>
      <c r="C23">
        <v>80143960</v>
      </c>
      <c r="D23" t="s">
        <v>1489</v>
      </c>
      <c r="E23" s="2">
        <v>44939</v>
      </c>
      <c r="F23" s="3">
        <v>0.45833333333333331</v>
      </c>
      <c r="G23" t="s">
        <v>1469</v>
      </c>
    </row>
    <row r="24" spans="1:7">
      <c r="A24">
        <v>23</v>
      </c>
      <c r="B24" t="s">
        <v>1436</v>
      </c>
      <c r="C24">
        <v>1031151627</v>
      </c>
      <c r="D24" t="s">
        <v>14</v>
      </c>
      <c r="E24" s="2">
        <v>44940</v>
      </c>
      <c r="F24" t="s">
        <v>15</v>
      </c>
      <c r="G24" t="s">
        <v>1490</v>
      </c>
    </row>
    <row r="25" spans="1:7">
      <c r="A25">
        <v>24</v>
      </c>
      <c r="B25" t="s">
        <v>1436</v>
      </c>
      <c r="C25">
        <v>1031151627</v>
      </c>
      <c r="D25" t="s">
        <v>14</v>
      </c>
      <c r="E25" s="2">
        <v>44942</v>
      </c>
      <c r="F25" s="3" t="s">
        <v>15</v>
      </c>
      <c r="G25" t="s">
        <v>1491</v>
      </c>
    </row>
    <row r="26" spans="1:7">
      <c r="A26">
        <v>25</v>
      </c>
      <c r="B26" t="s">
        <v>1177</v>
      </c>
      <c r="C26">
        <v>80085312</v>
      </c>
      <c r="D26" t="s">
        <v>64</v>
      </c>
      <c r="E26" s="2">
        <v>44942</v>
      </c>
      <c r="F26" s="3">
        <v>0.39583333333333331</v>
      </c>
      <c r="G26" t="s">
        <v>1492</v>
      </c>
    </row>
    <row r="27" spans="1:7">
      <c r="A27">
        <v>26</v>
      </c>
      <c r="B27" t="s">
        <v>1493</v>
      </c>
      <c r="C27">
        <v>1032498810</v>
      </c>
      <c r="D27" t="s">
        <v>14</v>
      </c>
      <c r="E27" s="2">
        <v>44940</v>
      </c>
      <c r="F27" s="3" t="s">
        <v>15</v>
      </c>
      <c r="G27" t="s">
        <v>937</v>
      </c>
    </row>
    <row r="28" spans="1:7">
      <c r="A28">
        <v>27</v>
      </c>
      <c r="B28" t="s">
        <v>1493</v>
      </c>
      <c r="C28">
        <v>1032498810</v>
      </c>
      <c r="D28" t="s">
        <v>14</v>
      </c>
      <c r="E28" s="2">
        <v>44941</v>
      </c>
      <c r="F28" s="3" t="s">
        <v>15</v>
      </c>
      <c r="G28" t="s">
        <v>937</v>
      </c>
    </row>
    <row r="29" spans="1:7">
      <c r="A29">
        <v>28</v>
      </c>
      <c r="B29" t="s">
        <v>1494</v>
      </c>
      <c r="C29">
        <v>1019107359</v>
      </c>
      <c r="D29" t="s">
        <v>14</v>
      </c>
      <c r="E29" s="2">
        <v>44942</v>
      </c>
      <c r="F29" s="3" t="s">
        <v>15</v>
      </c>
      <c r="G29" t="s">
        <v>1469</v>
      </c>
    </row>
    <row r="30" spans="1:7">
      <c r="A30">
        <v>29</v>
      </c>
      <c r="B30" t="s">
        <v>890</v>
      </c>
      <c r="C30">
        <v>80011207</v>
      </c>
      <c r="D30" t="s">
        <v>21</v>
      </c>
      <c r="E30" s="2">
        <v>44943</v>
      </c>
      <c r="F30" s="3">
        <v>0.4375</v>
      </c>
      <c r="G30" t="s">
        <v>1495</v>
      </c>
    </row>
    <row r="31" spans="1:7">
      <c r="A31">
        <v>30</v>
      </c>
      <c r="B31" t="s">
        <v>1496</v>
      </c>
      <c r="C31">
        <v>1233896107</v>
      </c>
      <c r="D31" t="s">
        <v>14</v>
      </c>
      <c r="E31" s="2">
        <v>44943</v>
      </c>
      <c r="F31" s="3" t="s">
        <v>15</v>
      </c>
      <c r="G31" t="s">
        <v>1469</v>
      </c>
    </row>
    <row r="32" spans="1:7">
      <c r="A32">
        <v>31</v>
      </c>
      <c r="B32" t="s">
        <v>1117</v>
      </c>
      <c r="C32">
        <v>1043841061</v>
      </c>
      <c r="D32" t="s">
        <v>1452</v>
      </c>
      <c r="E32" s="2">
        <v>44944</v>
      </c>
      <c r="F32" s="3">
        <v>0.42708333333333331</v>
      </c>
      <c r="G32" t="s">
        <v>1497</v>
      </c>
    </row>
    <row r="33" spans="1:7">
      <c r="A33">
        <v>32</v>
      </c>
      <c r="B33" t="s">
        <v>613</v>
      </c>
      <c r="C33">
        <v>1024461935</v>
      </c>
      <c r="D33" t="s">
        <v>18</v>
      </c>
      <c r="E33" s="2">
        <v>44944</v>
      </c>
      <c r="F33" s="3">
        <v>0.33333333333333331</v>
      </c>
      <c r="G33" t="s">
        <v>1498</v>
      </c>
    </row>
    <row r="34" spans="1:7">
      <c r="A34">
        <v>33</v>
      </c>
      <c r="B34" t="s">
        <v>1499</v>
      </c>
      <c r="C34">
        <v>80207755</v>
      </c>
      <c r="D34" t="s">
        <v>64</v>
      </c>
      <c r="E34" s="2">
        <v>44944</v>
      </c>
      <c r="F34" s="3">
        <v>0.41666666666666669</v>
      </c>
      <c r="G34" t="s">
        <v>1500</v>
      </c>
    </row>
    <row r="35" spans="1:7">
      <c r="A35">
        <v>34</v>
      </c>
      <c r="B35" t="s">
        <v>1436</v>
      </c>
      <c r="C35">
        <v>1031151627</v>
      </c>
      <c r="D35" t="s">
        <v>14</v>
      </c>
      <c r="E35" s="2">
        <v>44945</v>
      </c>
      <c r="F35" t="s">
        <v>15</v>
      </c>
      <c r="G35" t="s">
        <v>1491</v>
      </c>
    </row>
    <row r="36" spans="1:7">
      <c r="A36">
        <v>35</v>
      </c>
      <c r="B36" t="s">
        <v>105</v>
      </c>
      <c r="C36">
        <v>16744561</v>
      </c>
      <c r="D36" t="s">
        <v>897</v>
      </c>
      <c r="E36" s="2">
        <v>44946</v>
      </c>
      <c r="F36" s="3">
        <v>0.54861111111111105</v>
      </c>
      <c r="G36" t="s">
        <v>1501</v>
      </c>
    </row>
    <row r="37" spans="1:7">
      <c r="A37">
        <v>36</v>
      </c>
      <c r="B37" t="s">
        <v>158</v>
      </c>
      <c r="C37">
        <v>80439981</v>
      </c>
      <c r="D37" t="s">
        <v>369</v>
      </c>
      <c r="E37" s="2">
        <v>44949</v>
      </c>
      <c r="F37" s="3">
        <v>0.4861111111111111</v>
      </c>
      <c r="G37" t="s">
        <v>1502</v>
      </c>
    </row>
    <row r="38" spans="1:7">
      <c r="A38">
        <v>37</v>
      </c>
      <c r="B38" t="s">
        <v>1503</v>
      </c>
      <c r="C38">
        <v>39655321</v>
      </c>
      <c r="D38" t="s">
        <v>1504</v>
      </c>
      <c r="E38" s="2">
        <v>44950</v>
      </c>
      <c r="F38" s="3">
        <v>0.4375</v>
      </c>
      <c r="G38" t="s">
        <v>1469</v>
      </c>
    </row>
    <row r="39" spans="1:7">
      <c r="A39">
        <v>38</v>
      </c>
      <c r="B39" t="s">
        <v>1505</v>
      </c>
      <c r="C39">
        <v>1243139583</v>
      </c>
      <c r="D39" t="s">
        <v>387</v>
      </c>
      <c r="E39" s="2">
        <v>44950</v>
      </c>
      <c r="F39" s="3">
        <v>0.5625</v>
      </c>
      <c r="G39" t="s">
        <v>1506</v>
      </c>
    </row>
    <row r="40" spans="1:7">
      <c r="A40">
        <v>39</v>
      </c>
      <c r="B40" t="s">
        <v>636</v>
      </c>
      <c r="C40">
        <v>79490555</v>
      </c>
      <c r="D40" t="s">
        <v>18</v>
      </c>
      <c r="E40" s="2">
        <v>44950</v>
      </c>
      <c r="F40" s="3">
        <v>0.375</v>
      </c>
      <c r="G40" t="s">
        <v>1187</v>
      </c>
    </row>
    <row r="41" spans="1:7">
      <c r="A41">
        <v>40</v>
      </c>
      <c r="B41" t="s">
        <v>261</v>
      </c>
      <c r="C41">
        <v>78729657</v>
      </c>
      <c r="D41" t="s">
        <v>14</v>
      </c>
      <c r="E41" s="2">
        <v>44951</v>
      </c>
      <c r="F41" t="s">
        <v>15</v>
      </c>
      <c r="G41" t="s">
        <v>1438</v>
      </c>
    </row>
    <row r="42" spans="1:7">
      <c r="A42">
        <v>41</v>
      </c>
      <c r="B42" t="s">
        <v>1262</v>
      </c>
      <c r="C42">
        <v>15957298</v>
      </c>
      <c r="D42" t="s">
        <v>1241</v>
      </c>
      <c r="E42" s="2">
        <v>44951</v>
      </c>
      <c r="F42" s="3">
        <v>0.56944444444444442</v>
      </c>
      <c r="G42" t="s">
        <v>1469</v>
      </c>
    </row>
    <row r="43" spans="1:7">
      <c r="A43">
        <v>42</v>
      </c>
      <c r="B43" t="s">
        <v>1507</v>
      </c>
      <c r="C43">
        <v>1000578596</v>
      </c>
      <c r="D43" t="s">
        <v>1241</v>
      </c>
      <c r="E43" s="2">
        <v>44951</v>
      </c>
      <c r="F43" s="3">
        <v>0.58333333333333337</v>
      </c>
      <c r="G43" t="s">
        <v>1469</v>
      </c>
    </row>
    <row r="44" spans="1:7">
      <c r="A44">
        <v>43</v>
      </c>
      <c r="B44" t="s">
        <v>29</v>
      </c>
      <c r="C44">
        <v>19347526</v>
      </c>
      <c r="D44" t="s">
        <v>1508</v>
      </c>
      <c r="E44" s="2">
        <v>44951</v>
      </c>
      <c r="F44" s="3">
        <v>0.4375</v>
      </c>
      <c r="G44" t="s">
        <v>1509</v>
      </c>
    </row>
    <row r="45" spans="1:7">
      <c r="A45">
        <v>44</v>
      </c>
      <c r="B45" t="s">
        <v>1291</v>
      </c>
      <c r="C45">
        <v>19090306</v>
      </c>
      <c r="D45" t="s">
        <v>1510</v>
      </c>
      <c r="E45" s="2">
        <v>44952</v>
      </c>
      <c r="F45" s="3">
        <v>0.32291666666666669</v>
      </c>
      <c r="G45" t="s">
        <v>1511</v>
      </c>
    </row>
    <row r="46" spans="1:7">
      <c r="A46">
        <v>45</v>
      </c>
      <c r="B46" t="s">
        <v>1512</v>
      </c>
      <c r="C46">
        <v>1032435490</v>
      </c>
      <c r="D46" t="s">
        <v>374</v>
      </c>
      <c r="E46" s="2">
        <v>44952</v>
      </c>
      <c r="F46" s="3">
        <v>0.56944444444444442</v>
      </c>
      <c r="G46" t="s">
        <v>1469</v>
      </c>
    </row>
    <row r="47" spans="1:7">
      <c r="A47">
        <v>46</v>
      </c>
      <c r="B47" t="s">
        <v>1513</v>
      </c>
      <c r="C47">
        <v>17088030</v>
      </c>
      <c r="D47" t="s">
        <v>374</v>
      </c>
      <c r="E47" s="2">
        <v>44952</v>
      </c>
      <c r="F47" s="3">
        <v>0.54166666666666663</v>
      </c>
      <c r="G47" t="s">
        <v>1469</v>
      </c>
    </row>
    <row r="48" spans="1:7">
      <c r="A48">
        <v>47</v>
      </c>
      <c r="B48" t="s">
        <v>1514</v>
      </c>
      <c r="C48">
        <v>2355858</v>
      </c>
      <c r="D48" t="s">
        <v>14</v>
      </c>
      <c r="E48" s="2">
        <v>44952</v>
      </c>
      <c r="F48" t="s">
        <v>15</v>
      </c>
      <c r="G48" t="s">
        <v>937</v>
      </c>
    </row>
    <row r="49" spans="1:7">
      <c r="A49">
        <v>48</v>
      </c>
      <c r="B49" t="s">
        <v>1515</v>
      </c>
      <c r="C49">
        <v>79889949</v>
      </c>
      <c r="D49" t="s">
        <v>14</v>
      </c>
      <c r="E49" s="2">
        <v>44918</v>
      </c>
      <c r="F49" t="s">
        <v>15</v>
      </c>
      <c r="G49" t="s">
        <v>1469</v>
      </c>
    </row>
    <row r="50" spans="1:7">
      <c r="A50">
        <v>49</v>
      </c>
      <c r="B50" t="s">
        <v>1516</v>
      </c>
      <c r="C50">
        <v>3291437</v>
      </c>
      <c r="D50" t="s">
        <v>1241</v>
      </c>
      <c r="E50" s="2">
        <v>44953</v>
      </c>
      <c r="F50" s="3">
        <v>0.43055555555555558</v>
      </c>
      <c r="G50" t="s">
        <v>1469</v>
      </c>
    </row>
    <row r="51" spans="1:7">
      <c r="A51">
        <v>50</v>
      </c>
      <c r="B51" t="s">
        <v>1517</v>
      </c>
      <c r="C51">
        <v>1032375394</v>
      </c>
      <c r="D51" t="s">
        <v>1241</v>
      </c>
      <c r="E51" s="2">
        <v>44953</v>
      </c>
      <c r="F51" s="3">
        <v>0.40277777777777773</v>
      </c>
      <c r="G51" t="s">
        <v>1469</v>
      </c>
    </row>
    <row r="52" spans="1:7">
      <c r="A52">
        <v>51</v>
      </c>
      <c r="B52" t="s">
        <v>105</v>
      </c>
      <c r="C52">
        <v>16744561</v>
      </c>
      <c r="D52" t="s">
        <v>1241</v>
      </c>
      <c r="E52" s="2">
        <v>44953</v>
      </c>
      <c r="F52" s="3">
        <v>0.375</v>
      </c>
      <c r="G52" t="s">
        <v>1469</v>
      </c>
    </row>
    <row r="53" spans="1:7">
      <c r="A53">
        <v>52</v>
      </c>
      <c r="B53" t="s">
        <v>1518</v>
      </c>
      <c r="C53">
        <v>1070951835</v>
      </c>
      <c r="D53" t="s">
        <v>14</v>
      </c>
      <c r="E53" s="2">
        <v>44953</v>
      </c>
      <c r="F53" t="s">
        <v>15</v>
      </c>
      <c r="G53" t="s">
        <v>1469</v>
      </c>
    </row>
    <row r="54" spans="1:7">
      <c r="A54">
        <v>53</v>
      </c>
      <c r="B54" t="s">
        <v>1519</v>
      </c>
      <c r="C54">
        <v>80527949</v>
      </c>
      <c r="D54" t="s">
        <v>1520</v>
      </c>
      <c r="E54" s="2">
        <v>44956</v>
      </c>
      <c r="F54" s="3">
        <v>0.375</v>
      </c>
      <c r="G54" t="s">
        <v>1521</v>
      </c>
    </row>
    <row r="55" spans="1:7">
      <c r="A55">
        <v>54</v>
      </c>
      <c r="B55" t="s">
        <v>225</v>
      </c>
      <c r="C55">
        <v>19216106</v>
      </c>
      <c r="D55" t="s">
        <v>393</v>
      </c>
      <c r="E55" s="2">
        <v>44956</v>
      </c>
      <c r="F55" s="3">
        <v>0.41319444444444442</v>
      </c>
      <c r="G55" t="s">
        <v>1522</v>
      </c>
    </row>
    <row r="56" spans="1:7">
      <c r="A56">
        <v>55</v>
      </c>
      <c r="B56" t="s">
        <v>1523</v>
      </c>
      <c r="C56">
        <v>1001276866</v>
      </c>
      <c r="D56" t="s">
        <v>374</v>
      </c>
      <c r="E56" s="2">
        <v>44957</v>
      </c>
      <c r="F56" s="3">
        <v>0.56944444444444442</v>
      </c>
      <c r="G56" t="s">
        <v>1469</v>
      </c>
    </row>
    <row r="57" spans="1:7">
      <c r="A57">
        <v>56</v>
      </c>
      <c r="B57" t="s">
        <v>484</v>
      </c>
      <c r="C57">
        <v>25442430</v>
      </c>
      <c r="D57" t="s">
        <v>374</v>
      </c>
      <c r="E57" s="2">
        <v>44957</v>
      </c>
      <c r="F57" s="3">
        <v>0.55555555555555558</v>
      </c>
      <c r="G57" t="s">
        <v>1469</v>
      </c>
    </row>
    <row r="58" spans="1:7">
      <c r="A58">
        <v>57</v>
      </c>
      <c r="B58" t="s">
        <v>1524</v>
      </c>
      <c r="C58">
        <v>1074714972</v>
      </c>
      <c r="D58" t="s">
        <v>18</v>
      </c>
      <c r="E58" s="2">
        <v>44957</v>
      </c>
      <c r="F58" s="3">
        <v>0.54166666666666663</v>
      </c>
      <c r="G58" t="s">
        <v>1525</v>
      </c>
    </row>
    <row r="59" spans="1:7">
      <c r="A59">
        <v>58</v>
      </c>
      <c r="B59" t="s">
        <v>1056</v>
      </c>
      <c r="C59">
        <v>1026289084</v>
      </c>
      <c r="D59" t="s">
        <v>1526</v>
      </c>
      <c r="E59" s="2">
        <v>44957</v>
      </c>
      <c r="F59" s="3">
        <v>0.68055555555555547</v>
      </c>
      <c r="G59" t="s">
        <v>1527</v>
      </c>
    </row>
    <row r="60" spans="1:7">
      <c r="A60">
        <v>59</v>
      </c>
      <c r="B60" t="s">
        <v>1294</v>
      </c>
      <c r="C60">
        <v>79907066</v>
      </c>
      <c r="D60" t="s">
        <v>1504</v>
      </c>
      <c r="E60" s="2">
        <v>44957</v>
      </c>
      <c r="F60" s="3">
        <v>0.40277777777777773</v>
      </c>
      <c r="G60" t="s">
        <v>1528</v>
      </c>
    </row>
    <row r="61" spans="1:7">
      <c r="A61">
        <v>60</v>
      </c>
    </row>
    <row r="62" spans="1:7">
      <c r="A62">
        <v>61</v>
      </c>
    </row>
    <row r="63" spans="1:7">
      <c r="A63">
        <v>62</v>
      </c>
    </row>
    <row r="64" spans="1:7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1"/>
  <sheetViews>
    <sheetView topLeftCell="A67" workbookViewId="0">
      <selection activeCell="G86" sqref="G86"/>
    </sheetView>
  </sheetViews>
  <sheetFormatPr defaultColWidth="11.42578125" defaultRowHeight="15"/>
  <cols>
    <col min="1" max="1" width="6.42578125" customWidth="1"/>
    <col min="2" max="2" width="39.5703125" customWidth="1"/>
    <col min="3" max="3" width="17.85546875" customWidth="1"/>
    <col min="4" max="4" width="24.5703125" customWidth="1"/>
    <col min="5" max="5" width="17.85546875" customWidth="1"/>
    <col min="6" max="6" width="17.140625" customWidth="1"/>
    <col min="7" max="7" width="48.8554687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1436</v>
      </c>
      <c r="C2">
        <v>1031151627</v>
      </c>
      <c r="D2" t="s">
        <v>563</v>
      </c>
      <c r="E2" s="2">
        <v>44959</v>
      </c>
      <c r="F2" s="3">
        <v>0.33333333333333331</v>
      </c>
      <c r="G2" t="s">
        <v>1529</v>
      </c>
    </row>
    <row r="3" spans="1:7">
      <c r="A3">
        <v>2</v>
      </c>
      <c r="B3" t="s">
        <v>1437</v>
      </c>
      <c r="C3">
        <v>80131164</v>
      </c>
      <c r="D3" t="s">
        <v>1530</v>
      </c>
      <c r="E3" s="2">
        <v>44959</v>
      </c>
      <c r="F3" s="3">
        <v>0.33333333333333331</v>
      </c>
      <c r="G3" t="s">
        <v>1531</v>
      </c>
    </row>
    <row r="4" spans="1:7">
      <c r="A4">
        <v>3</v>
      </c>
      <c r="B4" t="s">
        <v>1378</v>
      </c>
      <c r="C4">
        <v>80773526</v>
      </c>
      <c r="D4" t="s">
        <v>18</v>
      </c>
      <c r="E4" s="2">
        <v>44959</v>
      </c>
      <c r="F4" s="3">
        <v>0.5</v>
      </c>
      <c r="G4" t="s">
        <v>1532</v>
      </c>
    </row>
    <row r="5" spans="1:7">
      <c r="A5">
        <v>4</v>
      </c>
      <c r="B5" t="s">
        <v>605</v>
      </c>
      <c r="C5">
        <v>7455239</v>
      </c>
      <c r="D5" t="s">
        <v>1533</v>
      </c>
      <c r="E5" s="2">
        <v>44959</v>
      </c>
      <c r="F5" s="3">
        <v>0.45833333333333331</v>
      </c>
      <c r="G5" t="s">
        <v>1534</v>
      </c>
    </row>
    <row r="6" spans="1:7">
      <c r="A6">
        <v>5</v>
      </c>
      <c r="B6" t="s">
        <v>1477</v>
      </c>
      <c r="C6">
        <v>1023004519</v>
      </c>
      <c r="D6" t="s">
        <v>14</v>
      </c>
      <c r="E6" s="2">
        <v>44959</v>
      </c>
      <c r="F6" t="s">
        <v>15</v>
      </c>
      <c r="G6" t="s">
        <v>1426</v>
      </c>
    </row>
    <row r="7" spans="1:7">
      <c r="A7">
        <v>6</v>
      </c>
      <c r="B7" t="s">
        <v>1200</v>
      </c>
      <c r="C7">
        <v>1243139583</v>
      </c>
      <c r="D7" t="s">
        <v>14</v>
      </c>
      <c r="E7" s="2">
        <v>44959</v>
      </c>
      <c r="F7" t="s">
        <v>15</v>
      </c>
      <c r="G7" t="s">
        <v>1426</v>
      </c>
    </row>
    <row r="8" spans="1:7">
      <c r="A8">
        <v>7</v>
      </c>
      <c r="B8" t="s">
        <v>605</v>
      </c>
      <c r="C8">
        <v>7455239</v>
      </c>
      <c r="D8" t="s">
        <v>1535</v>
      </c>
      <c r="E8" s="2">
        <v>44959</v>
      </c>
      <c r="F8" s="3">
        <v>0.5</v>
      </c>
      <c r="G8" t="s">
        <v>1536</v>
      </c>
    </row>
    <row r="9" spans="1:7">
      <c r="A9">
        <v>8</v>
      </c>
      <c r="B9" t="s">
        <v>779</v>
      </c>
      <c r="C9">
        <v>79641479</v>
      </c>
      <c r="D9" t="s">
        <v>1537</v>
      </c>
      <c r="E9" s="2">
        <v>44958</v>
      </c>
      <c r="F9" s="3">
        <v>0.41666666666666669</v>
      </c>
      <c r="G9" t="s">
        <v>1538</v>
      </c>
    </row>
    <row r="10" spans="1:7">
      <c r="A10">
        <v>9</v>
      </c>
      <c r="B10" t="s">
        <v>1539</v>
      </c>
      <c r="C10">
        <v>86009676</v>
      </c>
      <c r="D10" t="s">
        <v>1540</v>
      </c>
      <c r="E10" s="2">
        <v>44960</v>
      </c>
      <c r="F10" s="3">
        <v>0.35416666666666669</v>
      </c>
      <c r="G10" t="s">
        <v>1541</v>
      </c>
    </row>
    <row r="11" spans="1:7">
      <c r="A11">
        <v>10</v>
      </c>
      <c r="B11" t="s">
        <v>605</v>
      </c>
      <c r="C11">
        <v>7455239</v>
      </c>
      <c r="D11" t="s">
        <v>1542</v>
      </c>
      <c r="E11" s="2">
        <v>44960</v>
      </c>
      <c r="F11" s="3">
        <v>0.41666666666666669</v>
      </c>
      <c r="G11" t="s">
        <v>1536</v>
      </c>
    </row>
    <row r="12" spans="1:7">
      <c r="A12">
        <v>11</v>
      </c>
      <c r="B12" t="s">
        <v>208</v>
      </c>
      <c r="C12">
        <v>334445</v>
      </c>
      <c r="D12" t="s">
        <v>14</v>
      </c>
      <c r="E12" s="2">
        <v>44960</v>
      </c>
      <c r="F12" t="s">
        <v>15</v>
      </c>
      <c r="G12" t="s">
        <v>1426</v>
      </c>
    </row>
    <row r="13" spans="1:7">
      <c r="A13">
        <v>12</v>
      </c>
      <c r="B13" t="s">
        <v>79</v>
      </c>
      <c r="C13">
        <v>79326413</v>
      </c>
      <c r="D13" t="s">
        <v>14</v>
      </c>
      <c r="E13" s="2">
        <v>44960</v>
      </c>
      <c r="F13" t="s">
        <v>15</v>
      </c>
      <c r="G13" t="s">
        <v>1426</v>
      </c>
    </row>
    <row r="14" spans="1:7">
      <c r="A14">
        <v>13</v>
      </c>
      <c r="B14" t="s">
        <v>1543</v>
      </c>
      <c r="C14">
        <v>281028444</v>
      </c>
      <c r="D14" t="s">
        <v>14</v>
      </c>
      <c r="E14" s="2">
        <v>44961</v>
      </c>
      <c r="F14" t="s">
        <v>15</v>
      </c>
      <c r="G14" t="s">
        <v>1426</v>
      </c>
    </row>
    <row r="15" spans="1:7">
      <c r="A15">
        <v>14</v>
      </c>
      <c r="B15" t="s">
        <v>605</v>
      </c>
      <c r="C15">
        <v>7455239</v>
      </c>
      <c r="D15" t="s">
        <v>8</v>
      </c>
      <c r="E15" s="2">
        <v>44963</v>
      </c>
      <c r="F15" s="3">
        <v>0.33333333333333331</v>
      </c>
      <c r="G15" t="s">
        <v>1544</v>
      </c>
    </row>
    <row r="16" spans="1:7">
      <c r="A16">
        <v>15</v>
      </c>
      <c r="B16" t="s">
        <v>1366</v>
      </c>
      <c r="C16">
        <v>79453350</v>
      </c>
      <c r="D16" t="s">
        <v>1535</v>
      </c>
      <c r="E16" s="2">
        <v>44963</v>
      </c>
      <c r="F16" s="3">
        <v>0.36458333333333331</v>
      </c>
      <c r="G16" t="s">
        <v>1545</v>
      </c>
    </row>
    <row r="17" spans="1:7">
      <c r="A17">
        <v>16</v>
      </c>
      <c r="B17" t="s">
        <v>321</v>
      </c>
      <c r="C17">
        <v>18050769</v>
      </c>
      <c r="D17" t="s">
        <v>1546</v>
      </c>
      <c r="E17" s="2">
        <v>44963</v>
      </c>
      <c r="F17" s="3">
        <v>0.375</v>
      </c>
      <c r="G17" t="s">
        <v>1547</v>
      </c>
    </row>
    <row r="18" spans="1:7">
      <c r="A18">
        <v>17</v>
      </c>
      <c r="B18" t="s">
        <v>1291</v>
      </c>
      <c r="C18">
        <v>19090306</v>
      </c>
      <c r="D18" t="s">
        <v>30</v>
      </c>
      <c r="E18" s="2">
        <v>44964</v>
      </c>
      <c r="F18" s="3">
        <v>0.56944444444444442</v>
      </c>
      <c r="G18" t="s">
        <v>1548</v>
      </c>
    </row>
    <row r="19" spans="1:7">
      <c r="A19">
        <v>18</v>
      </c>
      <c r="B19" t="s">
        <v>181</v>
      </c>
      <c r="C19">
        <v>1033749106</v>
      </c>
      <c r="D19" t="s">
        <v>14</v>
      </c>
      <c r="E19" s="2">
        <v>44964</v>
      </c>
      <c r="F19" t="s">
        <v>15</v>
      </c>
      <c r="G19" t="s">
        <v>798</v>
      </c>
    </row>
    <row r="20" spans="1:7">
      <c r="A20">
        <v>19</v>
      </c>
      <c r="B20" t="s">
        <v>1011</v>
      </c>
      <c r="C20">
        <v>1003554702</v>
      </c>
      <c r="D20" t="s">
        <v>322</v>
      </c>
      <c r="E20" s="2">
        <v>44964</v>
      </c>
      <c r="F20" s="3">
        <v>0.67361111111111116</v>
      </c>
      <c r="G20" t="s">
        <v>1549</v>
      </c>
    </row>
    <row r="21" spans="1:7">
      <c r="A21">
        <v>20</v>
      </c>
      <c r="B21" t="s">
        <v>1158</v>
      </c>
      <c r="C21">
        <v>80112443</v>
      </c>
      <c r="D21" t="s">
        <v>1550</v>
      </c>
      <c r="E21" s="2">
        <v>44964</v>
      </c>
      <c r="F21" s="3">
        <v>0.61111111111111105</v>
      </c>
      <c r="G21" t="s">
        <v>1551</v>
      </c>
    </row>
    <row r="22" spans="1:7">
      <c r="A22">
        <v>21</v>
      </c>
      <c r="B22" t="s">
        <v>1268</v>
      </c>
      <c r="C22">
        <v>80879582</v>
      </c>
      <c r="D22" t="s">
        <v>14</v>
      </c>
      <c r="E22" s="2">
        <v>44964</v>
      </c>
      <c r="F22" t="s">
        <v>15</v>
      </c>
      <c r="G22" t="s">
        <v>798</v>
      </c>
    </row>
    <row r="23" spans="1:7">
      <c r="A23">
        <v>22</v>
      </c>
      <c r="B23" t="s">
        <v>1007</v>
      </c>
      <c r="C23">
        <v>79874119</v>
      </c>
      <c r="D23" t="s">
        <v>21</v>
      </c>
      <c r="E23" s="2">
        <v>44965</v>
      </c>
      <c r="F23" s="3">
        <v>0.39583333333333331</v>
      </c>
      <c r="G23" t="s">
        <v>1552</v>
      </c>
    </row>
    <row r="24" spans="1:7">
      <c r="A24">
        <v>23</v>
      </c>
      <c r="B24" t="s">
        <v>181</v>
      </c>
      <c r="C24">
        <v>1033749106</v>
      </c>
      <c r="D24" t="s">
        <v>14</v>
      </c>
      <c r="E24" s="2">
        <v>44965</v>
      </c>
      <c r="F24" s="3">
        <v>0.33333333333333331</v>
      </c>
      <c r="G24" t="s">
        <v>1553</v>
      </c>
    </row>
    <row r="25" spans="1:7">
      <c r="A25">
        <v>24</v>
      </c>
      <c r="B25" t="s">
        <v>587</v>
      </c>
      <c r="C25">
        <v>1024461935</v>
      </c>
      <c r="D25" t="s">
        <v>121</v>
      </c>
      <c r="E25" s="2">
        <v>44966</v>
      </c>
      <c r="F25" s="3">
        <v>0.36458333333333331</v>
      </c>
      <c r="G25" t="s">
        <v>1554</v>
      </c>
    </row>
    <row r="26" spans="1:7">
      <c r="A26">
        <v>25</v>
      </c>
      <c r="B26" t="s">
        <v>1555</v>
      </c>
      <c r="C26">
        <v>1023952237</v>
      </c>
      <c r="D26" t="s">
        <v>14</v>
      </c>
      <c r="E26" s="2">
        <v>44963</v>
      </c>
      <c r="F26" t="s">
        <v>15</v>
      </c>
      <c r="G26" t="s">
        <v>1529</v>
      </c>
    </row>
    <row r="27" spans="1:7">
      <c r="A27">
        <v>26</v>
      </c>
      <c r="B27" t="s">
        <v>321</v>
      </c>
      <c r="C27">
        <v>18050769</v>
      </c>
      <c r="D27" t="s">
        <v>1556</v>
      </c>
      <c r="E27" s="2">
        <v>44967</v>
      </c>
      <c r="F27" s="3">
        <v>0.34722222222222227</v>
      </c>
      <c r="G27" t="s">
        <v>1557</v>
      </c>
    </row>
    <row r="28" spans="1:7">
      <c r="A28">
        <v>27</v>
      </c>
      <c r="B28" t="s">
        <v>1558</v>
      </c>
      <c r="C28">
        <v>85476311</v>
      </c>
      <c r="D28" t="s">
        <v>14</v>
      </c>
      <c r="E28" s="2">
        <v>44967</v>
      </c>
      <c r="F28" t="s">
        <v>15</v>
      </c>
      <c r="G28" t="s">
        <v>798</v>
      </c>
    </row>
    <row r="29" spans="1:7">
      <c r="A29">
        <v>28</v>
      </c>
      <c r="B29" t="s">
        <v>1559</v>
      </c>
      <c r="C29">
        <v>1028037010</v>
      </c>
      <c r="D29" t="s">
        <v>14</v>
      </c>
      <c r="E29" s="2">
        <v>44968</v>
      </c>
      <c r="F29" t="s">
        <v>15</v>
      </c>
      <c r="G29" t="s">
        <v>1560</v>
      </c>
    </row>
    <row r="30" spans="1:7">
      <c r="A30">
        <v>29</v>
      </c>
      <c r="B30" t="s">
        <v>1291</v>
      </c>
      <c r="C30">
        <v>19090306</v>
      </c>
      <c r="D30" t="s">
        <v>18</v>
      </c>
      <c r="E30" s="2">
        <v>44970</v>
      </c>
      <c r="F30" s="3">
        <v>0.40277777777777773</v>
      </c>
      <c r="G30" t="s">
        <v>976</v>
      </c>
    </row>
    <row r="31" spans="1:7">
      <c r="A31">
        <v>30</v>
      </c>
      <c r="B31" t="s">
        <v>10</v>
      </c>
      <c r="C31">
        <v>79608649</v>
      </c>
      <c r="D31" t="s">
        <v>1561</v>
      </c>
      <c r="E31" s="2">
        <v>44970</v>
      </c>
      <c r="F31" s="3">
        <v>0.3888888888888889</v>
      </c>
      <c r="G31" t="s">
        <v>1562</v>
      </c>
    </row>
    <row r="32" spans="1:7">
      <c r="A32">
        <v>31</v>
      </c>
      <c r="B32" t="s">
        <v>981</v>
      </c>
      <c r="C32">
        <v>79564694</v>
      </c>
      <c r="D32" t="s">
        <v>14</v>
      </c>
      <c r="E32" s="2">
        <v>44970</v>
      </c>
      <c r="F32" t="s">
        <v>15</v>
      </c>
      <c r="G32" t="s">
        <v>1426</v>
      </c>
    </row>
    <row r="33" spans="1:7">
      <c r="A33">
        <v>32</v>
      </c>
      <c r="B33" t="s">
        <v>890</v>
      </c>
      <c r="C33">
        <v>80011207</v>
      </c>
      <c r="D33" t="s">
        <v>21</v>
      </c>
      <c r="E33" s="2">
        <v>44971</v>
      </c>
      <c r="F33" s="3">
        <v>0.4375</v>
      </c>
      <c r="G33" t="s">
        <v>1563</v>
      </c>
    </row>
    <row r="34" spans="1:7">
      <c r="A34">
        <v>33</v>
      </c>
      <c r="B34" t="s">
        <v>811</v>
      </c>
      <c r="C34">
        <v>1023933353</v>
      </c>
      <c r="D34" t="s">
        <v>23</v>
      </c>
      <c r="E34" s="2">
        <v>44971</v>
      </c>
      <c r="F34" s="3">
        <v>0.375</v>
      </c>
      <c r="G34" t="s">
        <v>1564</v>
      </c>
    </row>
    <row r="35" spans="1:7">
      <c r="A35">
        <v>34</v>
      </c>
      <c r="B35" t="s">
        <v>1565</v>
      </c>
      <c r="C35">
        <v>40775572</v>
      </c>
      <c r="D35" t="s">
        <v>14</v>
      </c>
      <c r="E35" s="2">
        <v>44972</v>
      </c>
      <c r="F35" t="s">
        <v>15</v>
      </c>
      <c r="G35" t="s">
        <v>1566</v>
      </c>
    </row>
    <row r="36" spans="1:7">
      <c r="A36">
        <v>35</v>
      </c>
      <c r="B36" t="s">
        <v>1117</v>
      </c>
      <c r="C36">
        <v>1043841061</v>
      </c>
      <c r="D36" t="s">
        <v>1416</v>
      </c>
      <c r="E36" s="2">
        <v>44973</v>
      </c>
      <c r="F36" s="3">
        <v>0.39583333333333331</v>
      </c>
      <c r="G36" t="s">
        <v>1417</v>
      </c>
    </row>
    <row r="37" spans="1:7">
      <c r="A37">
        <v>36</v>
      </c>
      <c r="B37" t="s">
        <v>1567</v>
      </c>
      <c r="C37">
        <v>1023906857</v>
      </c>
      <c r="D37" t="s">
        <v>75</v>
      </c>
      <c r="E37" s="2">
        <v>44973</v>
      </c>
      <c r="F37" s="3">
        <v>0.25</v>
      </c>
      <c r="G37" t="s">
        <v>1568</v>
      </c>
    </row>
    <row r="38" spans="1:7">
      <c r="A38">
        <v>37</v>
      </c>
      <c r="B38" t="s">
        <v>1569</v>
      </c>
      <c r="C38">
        <v>79404685</v>
      </c>
      <c r="D38" t="s">
        <v>14</v>
      </c>
      <c r="E38" s="2">
        <v>44968</v>
      </c>
      <c r="F38" t="s">
        <v>15</v>
      </c>
      <c r="G38" t="s">
        <v>1568</v>
      </c>
    </row>
    <row r="39" spans="1:7">
      <c r="A39">
        <v>38</v>
      </c>
      <c r="B39" t="s">
        <v>1570</v>
      </c>
      <c r="C39">
        <v>1047505920</v>
      </c>
      <c r="D39" t="s">
        <v>23</v>
      </c>
      <c r="E39" s="2">
        <v>44972</v>
      </c>
      <c r="F39" s="3">
        <v>0.56944444444444442</v>
      </c>
      <c r="G39" t="s">
        <v>1568</v>
      </c>
    </row>
    <row r="40" spans="1:7">
      <c r="A40">
        <v>39</v>
      </c>
      <c r="B40" t="s">
        <v>1571</v>
      </c>
      <c r="C40">
        <v>51865739</v>
      </c>
      <c r="D40" t="s">
        <v>1241</v>
      </c>
      <c r="E40" s="2">
        <v>44972</v>
      </c>
      <c r="F40" s="3">
        <v>0.39583333333333331</v>
      </c>
      <c r="G40" t="s">
        <v>1572</v>
      </c>
    </row>
    <row r="41" spans="1:7">
      <c r="A41">
        <v>40</v>
      </c>
      <c r="B41" t="s">
        <v>1573</v>
      </c>
      <c r="C41">
        <v>1000810515</v>
      </c>
      <c r="D41" t="s">
        <v>387</v>
      </c>
      <c r="E41" s="2">
        <v>44972</v>
      </c>
      <c r="F41" s="3">
        <v>0.33333333333333331</v>
      </c>
      <c r="G41" t="s">
        <v>1574</v>
      </c>
    </row>
    <row r="42" spans="1:7">
      <c r="A42">
        <v>41</v>
      </c>
      <c r="B42" t="s">
        <v>1575</v>
      </c>
      <c r="C42">
        <v>1000774627</v>
      </c>
      <c r="D42" t="s">
        <v>18</v>
      </c>
      <c r="E42" s="2">
        <v>44973</v>
      </c>
      <c r="F42" s="3">
        <v>0.375</v>
      </c>
      <c r="G42" t="s">
        <v>1576</v>
      </c>
    </row>
    <row r="43" spans="1:7">
      <c r="A43">
        <v>42</v>
      </c>
      <c r="B43" t="s">
        <v>1577</v>
      </c>
      <c r="C43">
        <v>12255525</v>
      </c>
      <c r="D43" t="s">
        <v>242</v>
      </c>
      <c r="E43" s="2">
        <v>44973</v>
      </c>
      <c r="F43" s="3">
        <v>0.59166666666666667</v>
      </c>
      <c r="G43" t="s">
        <v>1578</v>
      </c>
    </row>
    <row r="44" spans="1:7">
      <c r="A44">
        <v>43</v>
      </c>
      <c r="B44" t="s">
        <v>191</v>
      </c>
      <c r="C44">
        <v>80920124</v>
      </c>
      <c r="D44" t="s">
        <v>14</v>
      </c>
      <c r="E44" s="2">
        <v>44974</v>
      </c>
      <c r="F44" t="s">
        <v>15</v>
      </c>
      <c r="G44" t="s">
        <v>1426</v>
      </c>
    </row>
    <row r="45" spans="1:7">
      <c r="A45">
        <v>44</v>
      </c>
      <c r="B45" t="s">
        <v>1579</v>
      </c>
      <c r="C45">
        <v>80244813</v>
      </c>
      <c r="D45" t="s">
        <v>23</v>
      </c>
      <c r="E45" s="2">
        <v>44974</v>
      </c>
      <c r="F45" s="3">
        <v>0.54166666666666663</v>
      </c>
      <c r="G45" t="s">
        <v>1568</v>
      </c>
    </row>
    <row r="46" spans="1:7">
      <c r="A46">
        <v>45</v>
      </c>
      <c r="B46" t="s">
        <v>1580</v>
      </c>
      <c r="C46">
        <v>3166791</v>
      </c>
      <c r="D46" t="s">
        <v>1241</v>
      </c>
      <c r="E46" s="2">
        <v>44974</v>
      </c>
      <c r="F46" s="3">
        <v>0.56944444444444442</v>
      </c>
      <c r="G46" t="s">
        <v>1568</v>
      </c>
    </row>
    <row r="47" spans="1:7">
      <c r="A47">
        <v>46</v>
      </c>
      <c r="B47" t="s">
        <v>1581</v>
      </c>
      <c r="C47">
        <v>1033714047</v>
      </c>
      <c r="D47" t="s">
        <v>1582</v>
      </c>
      <c r="E47" s="2">
        <v>44974</v>
      </c>
      <c r="F47" s="3">
        <v>0.31944444444444448</v>
      </c>
      <c r="G47" t="s">
        <v>1583</v>
      </c>
    </row>
    <row r="48" spans="1:7">
      <c r="A48">
        <v>47</v>
      </c>
      <c r="B48" t="s">
        <v>191</v>
      </c>
      <c r="C48">
        <v>80920124</v>
      </c>
      <c r="D48" t="s">
        <v>337</v>
      </c>
      <c r="E48" s="2">
        <v>44974</v>
      </c>
      <c r="F48" s="3">
        <v>0.22222222222222221</v>
      </c>
      <c r="G48" t="s">
        <v>1584</v>
      </c>
    </row>
    <row r="49" spans="1:7">
      <c r="A49">
        <v>48</v>
      </c>
      <c r="B49" t="s">
        <v>1212</v>
      </c>
      <c r="C49">
        <v>19475261</v>
      </c>
      <c r="D49" t="s">
        <v>1462</v>
      </c>
      <c r="E49" s="2">
        <v>44974</v>
      </c>
      <c r="F49" s="3">
        <v>0.3888888888888889</v>
      </c>
      <c r="G49" t="s">
        <v>1440</v>
      </c>
    </row>
    <row r="50" spans="1:7">
      <c r="A50">
        <v>49</v>
      </c>
      <c r="B50" t="s">
        <v>1571</v>
      </c>
      <c r="C50">
        <v>51865739</v>
      </c>
      <c r="D50" t="s">
        <v>75</v>
      </c>
      <c r="E50" s="2">
        <v>44974</v>
      </c>
      <c r="F50" s="3">
        <v>0.41666666666666669</v>
      </c>
      <c r="G50" t="s">
        <v>1440</v>
      </c>
    </row>
    <row r="51" spans="1:7">
      <c r="A51">
        <v>50</v>
      </c>
      <c r="B51" t="s">
        <v>1585</v>
      </c>
      <c r="C51">
        <v>79918011</v>
      </c>
      <c r="D51" t="s">
        <v>677</v>
      </c>
      <c r="E51" s="2">
        <v>44977</v>
      </c>
      <c r="F51" s="3">
        <v>0.375</v>
      </c>
      <c r="G51" t="s">
        <v>1584</v>
      </c>
    </row>
    <row r="52" spans="1:7">
      <c r="A52">
        <v>51</v>
      </c>
      <c r="B52" t="s">
        <v>636</v>
      </c>
      <c r="C52">
        <v>79490555</v>
      </c>
      <c r="D52" t="s">
        <v>322</v>
      </c>
      <c r="E52" s="2">
        <v>44977</v>
      </c>
      <c r="F52" s="3">
        <v>0.375</v>
      </c>
      <c r="G52" t="s">
        <v>1155</v>
      </c>
    </row>
    <row r="53" spans="1:7">
      <c r="A53">
        <v>52</v>
      </c>
      <c r="B53" t="s">
        <v>1581</v>
      </c>
      <c r="C53">
        <v>1033714047</v>
      </c>
      <c r="D53" t="s">
        <v>21</v>
      </c>
      <c r="E53" s="2">
        <v>44977</v>
      </c>
      <c r="F53" s="3">
        <v>0.33333333333333331</v>
      </c>
      <c r="G53" t="s">
        <v>1586</v>
      </c>
    </row>
    <row r="54" spans="1:7">
      <c r="A54">
        <v>53</v>
      </c>
      <c r="B54" t="s">
        <v>1587</v>
      </c>
      <c r="C54">
        <v>1070967496</v>
      </c>
      <c r="D54" t="s">
        <v>14</v>
      </c>
      <c r="E54" s="2">
        <v>44972</v>
      </c>
      <c r="F54" t="s">
        <v>15</v>
      </c>
      <c r="G54" t="s">
        <v>798</v>
      </c>
    </row>
    <row r="55" spans="1:7">
      <c r="A55">
        <v>54</v>
      </c>
      <c r="B55" t="s">
        <v>105</v>
      </c>
      <c r="C55">
        <v>16744561</v>
      </c>
      <c r="D55" t="s">
        <v>322</v>
      </c>
      <c r="E55" s="2">
        <v>44977</v>
      </c>
      <c r="F55" t="s">
        <v>1588</v>
      </c>
      <c r="G55" t="s">
        <v>909</v>
      </c>
    </row>
    <row r="56" spans="1:7">
      <c r="A56">
        <v>55</v>
      </c>
      <c r="B56" t="s">
        <v>1589</v>
      </c>
      <c r="C56">
        <v>1023952237</v>
      </c>
      <c r="D56" t="s">
        <v>14</v>
      </c>
      <c r="E56" s="2">
        <v>44977</v>
      </c>
      <c r="F56" t="s">
        <v>15</v>
      </c>
      <c r="G56" t="s">
        <v>1529</v>
      </c>
    </row>
    <row r="57" spans="1:7">
      <c r="A57">
        <v>56</v>
      </c>
      <c r="B57" t="s">
        <v>1590</v>
      </c>
      <c r="C57">
        <v>5862410</v>
      </c>
      <c r="D57" t="s">
        <v>1540</v>
      </c>
      <c r="E57" s="2">
        <v>44978</v>
      </c>
      <c r="F57" s="3">
        <v>0.29166666666666669</v>
      </c>
      <c r="G57" t="s">
        <v>1440</v>
      </c>
    </row>
    <row r="58" spans="1:7">
      <c r="A58">
        <v>57</v>
      </c>
      <c r="B58" t="s">
        <v>1591</v>
      </c>
      <c r="C58">
        <v>1000129661</v>
      </c>
      <c r="D58" t="s">
        <v>1540</v>
      </c>
      <c r="E58" s="2">
        <v>44978</v>
      </c>
      <c r="F58" s="3">
        <v>0.30208333333333331</v>
      </c>
      <c r="G58" t="s">
        <v>1440</v>
      </c>
    </row>
    <row r="59" spans="1:7">
      <c r="A59">
        <v>58</v>
      </c>
      <c r="B59" t="s">
        <v>1592</v>
      </c>
      <c r="C59">
        <v>6801781</v>
      </c>
      <c r="D59" t="s">
        <v>1593</v>
      </c>
      <c r="E59" s="2">
        <v>44978</v>
      </c>
      <c r="F59" s="3">
        <v>0.59722222222222221</v>
      </c>
      <c r="G59" t="s">
        <v>1440</v>
      </c>
    </row>
    <row r="60" spans="1:7">
      <c r="A60">
        <v>59</v>
      </c>
      <c r="B60" t="s">
        <v>1350</v>
      </c>
      <c r="C60">
        <v>1121221643</v>
      </c>
      <c r="D60" t="s">
        <v>23</v>
      </c>
      <c r="E60" s="2">
        <v>44978</v>
      </c>
      <c r="F60" s="3">
        <v>0.58333333333333337</v>
      </c>
      <c r="G60" t="s">
        <v>1440</v>
      </c>
    </row>
    <row r="61" spans="1:7">
      <c r="A61">
        <v>60</v>
      </c>
      <c r="B61" t="s">
        <v>1281</v>
      </c>
      <c r="C61">
        <v>119562879</v>
      </c>
      <c r="D61" t="s">
        <v>1594</v>
      </c>
      <c r="E61" s="2">
        <v>44978</v>
      </c>
      <c r="F61" s="3">
        <v>0.4861111111111111</v>
      </c>
      <c r="G61" t="s">
        <v>1595</v>
      </c>
    </row>
    <row r="62" spans="1:7">
      <c r="A62">
        <v>61</v>
      </c>
      <c r="B62" t="s">
        <v>1011</v>
      </c>
      <c r="C62">
        <v>1003554702</v>
      </c>
      <c r="D62" t="s">
        <v>8</v>
      </c>
      <c r="E62" s="2">
        <v>44979</v>
      </c>
      <c r="F62" s="3">
        <v>0.375</v>
      </c>
      <c r="G62" t="s">
        <v>1167</v>
      </c>
    </row>
    <row r="63" spans="1:7">
      <c r="A63">
        <v>62</v>
      </c>
      <c r="B63" t="s">
        <v>1596</v>
      </c>
      <c r="C63">
        <v>1000117882</v>
      </c>
      <c r="D63" t="s">
        <v>14</v>
      </c>
      <c r="E63" s="2">
        <v>44979</v>
      </c>
      <c r="F63" t="s">
        <v>15</v>
      </c>
      <c r="G63" t="s">
        <v>798</v>
      </c>
    </row>
    <row r="64" spans="1:7">
      <c r="A64">
        <v>63</v>
      </c>
      <c r="B64" t="s">
        <v>105</v>
      </c>
      <c r="C64">
        <v>16744561</v>
      </c>
      <c r="D64" t="s">
        <v>1533</v>
      </c>
      <c r="E64" s="2">
        <v>44979</v>
      </c>
      <c r="F64" s="3">
        <v>0.64583333333333337</v>
      </c>
      <c r="G64" t="s">
        <v>1597</v>
      </c>
    </row>
    <row r="65" spans="1:7">
      <c r="A65">
        <v>64</v>
      </c>
      <c r="B65" t="s">
        <v>1598</v>
      </c>
      <c r="C65">
        <v>18393299</v>
      </c>
      <c r="D65" t="s">
        <v>14</v>
      </c>
      <c r="E65" s="2">
        <v>44979</v>
      </c>
      <c r="F65" t="s">
        <v>15</v>
      </c>
      <c r="G65" t="s">
        <v>1440</v>
      </c>
    </row>
    <row r="66" spans="1:7">
      <c r="A66">
        <v>65</v>
      </c>
      <c r="B66" t="s">
        <v>105</v>
      </c>
      <c r="C66">
        <v>16744561</v>
      </c>
      <c r="D66" t="s">
        <v>1599</v>
      </c>
      <c r="E66" s="2">
        <v>44979</v>
      </c>
      <c r="F66" s="3">
        <v>0.6875</v>
      </c>
      <c r="G66" t="s">
        <v>1597</v>
      </c>
    </row>
    <row r="67" spans="1:7">
      <c r="A67">
        <v>66</v>
      </c>
      <c r="B67" t="s">
        <v>1354</v>
      </c>
      <c r="C67">
        <v>79888192</v>
      </c>
      <c r="D67" t="s">
        <v>27</v>
      </c>
      <c r="E67" s="2">
        <v>44980</v>
      </c>
      <c r="F67" s="3">
        <v>0.29166666666666669</v>
      </c>
      <c r="G67" t="s">
        <v>1440</v>
      </c>
    </row>
    <row r="68" spans="1:7">
      <c r="A68">
        <v>67</v>
      </c>
      <c r="B68" t="s">
        <v>1600</v>
      </c>
      <c r="C68">
        <v>1033735628</v>
      </c>
      <c r="D68" t="s">
        <v>27</v>
      </c>
      <c r="E68" s="2">
        <v>44980</v>
      </c>
      <c r="F68" s="3">
        <v>0.30208333333333331</v>
      </c>
      <c r="G68" t="s">
        <v>1440</v>
      </c>
    </row>
    <row r="69" spans="1:7">
      <c r="A69">
        <v>68</v>
      </c>
      <c r="B69" t="s">
        <v>58</v>
      </c>
      <c r="C69">
        <v>1018485076</v>
      </c>
      <c r="D69" t="s">
        <v>8</v>
      </c>
      <c r="E69" s="2">
        <v>44980</v>
      </c>
      <c r="F69" s="3">
        <v>0.27777777777777779</v>
      </c>
      <c r="G69" t="s">
        <v>1601</v>
      </c>
    </row>
    <row r="70" spans="1:7">
      <c r="A70">
        <v>69</v>
      </c>
      <c r="B70" t="s">
        <v>890</v>
      </c>
      <c r="C70">
        <v>80011207</v>
      </c>
      <c r="D70" t="s">
        <v>337</v>
      </c>
      <c r="E70" s="2">
        <v>44981</v>
      </c>
      <c r="F70" s="3">
        <v>0.375</v>
      </c>
      <c r="G70" t="s">
        <v>1602</v>
      </c>
    </row>
    <row r="71" spans="1:7">
      <c r="A71">
        <v>70</v>
      </c>
      <c r="B71" t="s">
        <v>774</v>
      </c>
      <c r="C71">
        <v>1193565449</v>
      </c>
      <c r="D71" t="s">
        <v>75</v>
      </c>
      <c r="E71" s="2">
        <v>44981</v>
      </c>
      <c r="F71" s="3">
        <v>0.3611111111111111</v>
      </c>
      <c r="G71" t="s">
        <v>1440</v>
      </c>
    </row>
    <row r="72" spans="1:7">
      <c r="A72">
        <v>71</v>
      </c>
      <c r="B72" t="s">
        <v>1603</v>
      </c>
      <c r="C72">
        <v>52760739</v>
      </c>
      <c r="D72" t="s">
        <v>27</v>
      </c>
      <c r="E72" s="2">
        <v>44981</v>
      </c>
      <c r="F72" s="3">
        <v>0.29166666666666669</v>
      </c>
      <c r="G72" t="s">
        <v>1440</v>
      </c>
    </row>
    <row r="73" spans="1:7">
      <c r="A73">
        <v>72</v>
      </c>
      <c r="B73" t="s">
        <v>1604</v>
      </c>
      <c r="C73">
        <v>1030581125</v>
      </c>
      <c r="D73" t="s">
        <v>75</v>
      </c>
      <c r="E73" s="2">
        <v>44981</v>
      </c>
      <c r="F73" s="3">
        <v>0.34722222222222227</v>
      </c>
      <c r="G73" t="s">
        <v>1440</v>
      </c>
    </row>
    <row r="74" spans="1:7">
      <c r="A74">
        <v>73</v>
      </c>
      <c r="B74" t="s">
        <v>914</v>
      </c>
      <c r="C74">
        <v>1013603646</v>
      </c>
      <c r="D74" t="s">
        <v>21</v>
      </c>
      <c r="E74" s="2">
        <v>44981</v>
      </c>
      <c r="F74" s="3">
        <v>0.41666666666666669</v>
      </c>
      <c r="G74" t="s">
        <v>1605</v>
      </c>
    </row>
    <row r="75" spans="1:7">
      <c r="A75">
        <v>74</v>
      </c>
      <c r="B75" t="s">
        <v>1606</v>
      </c>
      <c r="C75">
        <v>80437123</v>
      </c>
      <c r="D75" t="s">
        <v>14</v>
      </c>
      <c r="E75" s="2">
        <v>44981</v>
      </c>
      <c r="F75" t="s">
        <v>15</v>
      </c>
      <c r="G75" t="s">
        <v>1529</v>
      </c>
    </row>
    <row r="76" spans="1:7">
      <c r="A76">
        <v>75</v>
      </c>
      <c r="B76" t="s">
        <v>1575</v>
      </c>
      <c r="C76">
        <v>1000774627</v>
      </c>
      <c r="D76" t="s">
        <v>18</v>
      </c>
      <c r="E76" s="2">
        <v>44981</v>
      </c>
      <c r="F76" s="3">
        <v>0.375</v>
      </c>
      <c r="G76" t="s">
        <v>1607</v>
      </c>
    </row>
    <row r="77" spans="1:7">
      <c r="A77">
        <v>76</v>
      </c>
      <c r="B77" t="s">
        <v>1608</v>
      </c>
      <c r="C77">
        <v>1016036748</v>
      </c>
      <c r="D77" t="s">
        <v>27</v>
      </c>
      <c r="E77" s="2">
        <v>44984</v>
      </c>
      <c r="F77" s="3">
        <v>0.29166666666666669</v>
      </c>
      <c r="G77" t="s">
        <v>1440</v>
      </c>
    </row>
    <row r="78" spans="1:7">
      <c r="A78">
        <v>77</v>
      </c>
      <c r="B78" t="s">
        <v>622</v>
      </c>
      <c r="C78">
        <v>1003079839</v>
      </c>
      <c r="D78" t="s">
        <v>14</v>
      </c>
      <c r="E78" s="2">
        <v>44983</v>
      </c>
      <c r="F78" t="s">
        <v>15</v>
      </c>
      <c r="G78" t="s">
        <v>1440</v>
      </c>
    </row>
    <row r="79" spans="1:7">
      <c r="A79">
        <v>78</v>
      </c>
      <c r="B79" t="s">
        <v>1609</v>
      </c>
      <c r="C79">
        <v>1020805817</v>
      </c>
      <c r="D79" t="s">
        <v>14</v>
      </c>
      <c r="E79" s="2">
        <v>44981</v>
      </c>
      <c r="F79" t="s">
        <v>15</v>
      </c>
      <c r="G79" t="s">
        <v>798</v>
      </c>
    </row>
    <row r="80" spans="1:7">
      <c r="A80">
        <v>79</v>
      </c>
      <c r="B80" t="s">
        <v>1610</v>
      </c>
      <c r="C80">
        <v>1007236740</v>
      </c>
      <c r="D80" t="s">
        <v>14</v>
      </c>
      <c r="E80" s="2">
        <v>44981</v>
      </c>
      <c r="F80" t="s">
        <v>15</v>
      </c>
      <c r="G80" t="s">
        <v>798</v>
      </c>
    </row>
    <row r="81" spans="1:7">
      <c r="A81">
        <v>80</v>
      </c>
      <c r="B81" t="s">
        <v>213</v>
      </c>
      <c r="C81">
        <v>80164601</v>
      </c>
      <c r="D81" t="s">
        <v>18</v>
      </c>
      <c r="E81" s="2">
        <v>44984</v>
      </c>
      <c r="F81" s="3">
        <v>0.45833333333333331</v>
      </c>
      <c r="G81" t="s">
        <v>1611</v>
      </c>
    </row>
    <row r="82" spans="1:7">
      <c r="A82">
        <v>81</v>
      </c>
      <c r="B82" t="s">
        <v>1612</v>
      </c>
      <c r="C82">
        <v>1024529317</v>
      </c>
      <c r="D82" t="s">
        <v>1613</v>
      </c>
      <c r="E82" s="2">
        <v>44984</v>
      </c>
      <c r="F82" s="3">
        <v>0.58333333333333337</v>
      </c>
      <c r="G82" t="s">
        <v>1614</v>
      </c>
    </row>
    <row r="83" spans="1:7">
      <c r="A83">
        <v>82</v>
      </c>
      <c r="B83" t="s">
        <v>29</v>
      </c>
      <c r="C83">
        <v>19347526</v>
      </c>
      <c r="D83" t="s">
        <v>18</v>
      </c>
      <c r="E83" s="2">
        <v>44984</v>
      </c>
      <c r="F83" s="3">
        <v>0.54166666666666663</v>
      </c>
      <c r="G83" t="s">
        <v>1615</v>
      </c>
    </row>
    <row r="84" spans="1:7">
      <c r="A84">
        <v>83</v>
      </c>
      <c r="B84" t="s">
        <v>1616</v>
      </c>
      <c r="C84">
        <v>79823970</v>
      </c>
      <c r="D84" t="s">
        <v>14</v>
      </c>
      <c r="E84" s="2">
        <v>44985</v>
      </c>
      <c r="F84" t="s">
        <v>15</v>
      </c>
      <c r="G84" t="s">
        <v>1440</v>
      </c>
    </row>
    <row r="85" spans="1:7">
      <c r="A85">
        <v>84</v>
      </c>
      <c r="B85" t="s">
        <v>622</v>
      </c>
      <c r="C85">
        <v>1003079839</v>
      </c>
      <c r="D85" t="s">
        <v>14</v>
      </c>
      <c r="E85" s="2">
        <v>44984</v>
      </c>
      <c r="F85" t="s">
        <v>15</v>
      </c>
      <c r="G85" t="s">
        <v>1426</v>
      </c>
    </row>
    <row r="86" spans="1:7">
      <c r="A86">
        <v>85</v>
      </c>
    </row>
    <row r="87" spans="1:7">
      <c r="A87">
        <v>86</v>
      </c>
    </row>
    <row r="88" spans="1:7">
      <c r="A88">
        <v>87</v>
      </c>
    </row>
    <row r="89" spans="1:7">
      <c r="A89">
        <v>88</v>
      </c>
    </row>
    <row r="90" spans="1:7">
      <c r="A90">
        <v>89</v>
      </c>
    </row>
    <row r="91" spans="1:7">
      <c r="A91">
        <v>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71"/>
  <sheetViews>
    <sheetView workbookViewId="0">
      <selection activeCell="G6" sqref="G6"/>
    </sheetView>
  </sheetViews>
  <sheetFormatPr defaultColWidth="11.42578125" defaultRowHeight="15"/>
  <cols>
    <col min="1" max="1" width="6.5703125" customWidth="1"/>
    <col min="2" max="2" width="35.140625" customWidth="1"/>
    <col min="3" max="3" width="17.7109375" customWidth="1"/>
    <col min="4" max="4" width="26.140625" customWidth="1"/>
    <col min="5" max="5" width="13.7109375" customWidth="1"/>
    <col min="7" max="7" width="45.42578125" customWidth="1"/>
  </cols>
  <sheetData>
    <row r="1" spans="1:7" ht="18.75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1291</v>
      </c>
      <c r="C2">
        <v>19090306</v>
      </c>
      <c r="D2" t="s">
        <v>1617</v>
      </c>
      <c r="E2" s="2">
        <v>44986</v>
      </c>
      <c r="F2" s="3">
        <v>0.31944444444444448</v>
      </c>
      <c r="G2" t="s">
        <v>1618</v>
      </c>
    </row>
    <row r="3" spans="1:7">
      <c r="A3">
        <v>2</v>
      </c>
      <c r="B3" t="s">
        <v>1577</v>
      </c>
      <c r="C3">
        <v>12255525</v>
      </c>
      <c r="D3" t="s">
        <v>1533</v>
      </c>
      <c r="E3" s="2">
        <v>44986</v>
      </c>
      <c r="F3" s="3">
        <v>0.40625</v>
      </c>
      <c r="G3" t="s">
        <v>1619</v>
      </c>
    </row>
    <row r="4" spans="1:7">
      <c r="A4">
        <v>3</v>
      </c>
      <c r="B4" t="s">
        <v>1620</v>
      </c>
      <c r="C4">
        <v>1032380363</v>
      </c>
      <c r="D4" t="s">
        <v>14</v>
      </c>
      <c r="E4" s="2">
        <v>44986</v>
      </c>
      <c r="F4" t="s">
        <v>15</v>
      </c>
      <c r="G4" t="s">
        <v>1621</v>
      </c>
    </row>
    <row r="5" spans="1:7">
      <c r="A5">
        <v>4</v>
      </c>
      <c r="B5" t="s">
        <v>1622</v>
      </c>
      <c r="C5">
        <v>24458621</v>
      </c>
      <c r="D5" t="s">
        <v>14</v>
      </c>
      <c r="E5" s="2">
        <v>44986</v>
      </c>
      <c r="F5" t="s">
        <v>15</v>
      </c>
      <c r="G5" t="s">
        <v>1621</v>
      </c>
    </row>
    <row r="6" spans="1:7">
      <c r="A6">
        <v>5</v>
      </c>
      <c r="B6" t="s">
        <v>1623</v>
      </c>
      <c r="C6">
        <v>1193237654</v>
      </c>
      <c r="D6" t="s">
        <v>14</v>
      </c>
      <c r="E6" s="2">
        <v>44987</v>
      </c>
      <c r="F6" t="s">
        <v>15</v>
      </c>
      <c r="G6" t="s">
        <v>1624</v>
      </c>
    </row>
    <row r="7" spans="1:7">
      <c r="A7">
        <v>6</v>
      </c>
      <c r="B7" t="s">
        <v>1625</v>
      </c>
      <c r="C7">
        <v>23783456</v>
      </c>
      <c r="D7" t="s">
        <v>14</v>
      </c>
      <c r="E7" s="2">
        <v>44987</v>
      </c>
      <c r="F7" t="s">
        <v>15</v>
      </c>
      <c r="G7" t="s">
        <v>1621</v>
      </c>
    </row>
    <row r="8" spans="1:7">
      <c r="A8">
        <v>7</v>
      </c>
      <c r="B8" t="s">
        <v>58</v>
      </c>
      <c r="C8">
        <v>10184885076</v>
      </c>
      <c r="D8" t="s">
        <v>322</v>
      </c>
      <c r="E8" s="2">
        <v>44987</v>
      </c>
      <c r="F8" s="3">
        <v>0.47916666666666669</v>
      </c>
      <c r="G8" t="s">
        <v>1626</v>
      </c>
    </row>
    <row r="9" spans="1:7">
      <c r="A9">
        <v>8</v>
      </c>
      <c r="B9" t="s">
        <v>622</v>
      </c>
      <c r="C9">
        <v>1003079839</v>
      </c>
      <c r="D9" t="s">
        <v>14</v>
      </c>
      <c r="E9" s="2">
        <v>44987</v>
      </c>
      <c r="F9" t="s">
        <v>15</v>
      </c>
      <c r="G9" t="s">
        <v>1624</v>
      </c>
    </row>
    <row r="10" spans="1:7">
      <c r="A10">
        <v>9</v>
      </c>
      <c r="B10" t="s">
        <v>1575</v>
      </c>
      <c r="C10">
        <v>1000774627</v>
      </c>
      <c r="D10" t="s">
        <v>1457</v>
      </c>
      <c r="E10" s="2">
        <v>44988</v>
      </c>
      <c r="F10" s="3">
        <v>0.375</v>
      </c>
      <c r="G10" t="s">
        <v>1607</v>
      </c>
    </row>
    <row r="11" spans="1:7">
      <c r="A11">
        <v>10</v>
      </c>
      <c r="B11" t="s">
        <v>29</v>
      </c>
      <c r="C11">
        <v>19347526</v>
      </c>
      <c r="D11" t="s">
        <v>8</v>
      </c>
      <c r="E11" s="2">
        <v>44988</v>
      </c>
      <c r="F11" s="3">
        <v>0.33333333333333331</v>
      </c>
      <c r="G11" t="s">
        <v>1627</v>
      </c>
    </row>
    <row r="12" spans="1:7">
      <c r="A12">
        <v>11</v>
      </c>
      <c r="B12" t="s">
        <v>1056</v>
      </c>
      <c r="C12">
        <v>1023289084</v>
      </c>
      <c r="D12" t="s">
        <v>387</v>
      </c>
      <c r="E12" s="2">
        <v>44988</v>
      </c>
      <c r="F12" s="3">
        <v>0.47222222222222227</v>
      </c>
      <c r="G12" t="s">
        <v>1628</v>
      </c>
    </row>
    <row r="13" spans="1:7">
      <c r="A13">
        <v>12</v>
      </c>
      <c r="B13" t="s">
        <v>1629</v>
      </c>
      <c r="C13">
        <v>1193237654</v>
      </c>
      <c r="D13" t="s">
        <v>14</v>
      </c>
      <c r="E13" s="2">
        <v>44988</v>
      </c>
      <c r="F13" t="s">
        <v>15</v>
      </c>
      <c r="G13" t="s">
        <v>1630</v>
      </c>
    </row>
    <row r="14" spans="1:7">
      <c r="A14">
        <v>13</v>
      </c>
      <c r="B14" t="s">
        <v>997</v>
      </c>
      <c r="C14">
        <v>1003554702</v>
      </c>
      <c r="D14" t="s">
        <v>322</v>
      </c>
      <c r="E14" s="2">
        <v>44991</v>
      </c>
      <c r="F14" s="3">
        <v>0.63194444444444442</v>
      </c>
      <c r="G14" t="s">
        <v>1631</v>
      </c>
    </row>
    <row r="15" spans="1:7">
      <c r="A15">
        <v>14</v>
      </c>
      <c r="B15" t="s">
        <v>1294</v>
      </c>
      <c r="C15">
        <v>79907066</v>
      </c>
      <c r="D15" t="s">
        <v>18</v>
      </c>
      <c r="E15" s="2">
        <v>44991</v>
      </c>
      <c r="F15" s="3">
        <v>0.5</v>
      </c>
      <c r="G15" t="s">
        <v>1632</v>
      </c>
    </row>
    <row r="16" spans="1:7">
      <c r="A16">
        <v>15</v>
      </c>
      <c r="B16" t="s">
        <v>225</v>
      </c>
      <c r="C16">
        <v>19216106</v>
      </c>
      <c r="D16" t="s">
        <v>393</v>
      </c>
      <c r="E16" s="2">
        <v>44991</v>
      </c>
      <c r="F16" s="3">
        <v>0.47222222222222227</v>
      </c>
      <c r="G16" t="s">
        <v>1633</v>
      </c>
    </row>
    <row r="17" spans="1:7">
      <c r="A17">
        <v>16</v>
      </c>
      <c r="B17" t="s">
        <v>1634</v>
      </c>
      <c r="C17">
        <v>1016039788</v>
      </c>
      <c r="D17" t="s">
        <v>14</v>
      </c>
      <c r="E17" s="2">
        <v>44991</v>
      </c>
      <c r="F17" t="s">
        <v>15</v>
      </c>
      <c r="G17" t="s">
        <v>1630</v>
      </c>
    </row>
    <row r="18" spans="1:7">
      <c r="A18">
        <v>17</v>
      </c>
      <c r="B18" t="s">
        <v>1569</v>
      </c>
      <c r="C18">
        <v>79404685</v>
      </c>
      <c r="D18" t="s">
        <v>14</v>
      </c>
      <c r="E18" s="2">
        <v>44972</v>
      </c>
      <c r="F18" t="s">
        <v>15</v>
      </c>
      <c r="G18" t="s">
        <v>1621</v>
      </c>
    </row>
    <row r="19" spans="1:7">
      <c r="A19">
        <v>18</v>
      </c>
      <c r="B19" t="s">
        <v>1635</v>
      </c>
      <c r="C19">
        <v>10006141</v>
      </c>
      <c r="D19" t="s">
        <v>393</v>
      </c>
      <c r="E19" s="2">
        <v>44992</v>
      </c>
      <c r="F19" s="3">
        <v>0.30208333333333331</v>
      </c>
      <c r="G19" t="s">
        <v>1633</v>
      </c>
    </row>
    <row r="20" spans="1:7">
      <c r="A20">
        <v>19</v>
      </c>
      <c r="B20" t="s">
        <v>1636</v>
      </c>
      <c r="C20">
        <v>80113443</v>
      </c>
      <c r="D20" t="s">
        <v>18</v>
      </c>
      <c r="E20" s="2">
        <v>44992</v>
      </c>
      <c r="F20" s="3">
        <v>0.61111111111111105</v>
      </c>
      <c r="G20" t="s">
        <v>1637</v>
      </c>
    </row>
    <row r="21" spans="1:7">
      <c r="A21">
        <v>20</v>
      </c>
      <c r="B21" t="s">
        <v>1638</v>
      </c>
      <c r="C21">
        <v>1007236740</v>
      </c>
      <c r="D21" t="s">
        <v>14</v>
      </c>
      <c r="E21" s="2">
        <v>44991</v>
      </c>
      <c r="F21" t="s">
        <v>15</v>
      </c>
      <c r="G21" t="s">
        <v>1630</v>
      </c>
    </row>
    <row r="22" spans="1:7">
      <c r="A22">
        <v>21</v>
      </c>
      <c r="B22" t="s">
        <v>1587</v>
      </c>
      <c r="C22">
        <v>1070967496</v>
      </c>
      <c r="D22" t="s">
        <v>23</v>
      </c>
      <c r="E22" s="2">
        <v>44993</v>
      </c>
      <c r="F22" s="3">
        <v>0.54166666666666663</v>
      </c>
      <c r="G22" t="s">
        <v>1630</v>
      </c>
    </row>
    <row r="23" spans="1:7">
      <c r="A23">
        <v>22</v>
      </c>
      <c r="B23" t="s">
        <v>321</v>
      </c>
      <c r="C23">
        <v>18050769</v>
      </c>
      <c r="D23" t="s">
        <v>1639</v>
      </c>
      <c r="E23" s="2">
        <v>44993</v>
      </c>
      <c r="F23" s="3">
        <v>0.72222222222222221</v>
      </c>
      <c r="G23" t="s">
        <v>1640</v>
      </c>
    </row>
    <row r="24" spans="1:7">
      <c r="A24">
        <v>23</v>
      </c>
      <c r="B24" t="s">
        <v>1641</v>
      </c>
      <c r="C24">
        <v>1024529317</v>
      </c>
      <c r="D24" t="s">
        <v>1642</v>
      </c>
      <c r="E24" s="2">
        <v>44994</v>
      </c>
      <c r="F24" s="3">
        <v>0.29166666666666669</v>
      </c>
      <c r="G24" t="s">
        <v>1643</v>
      </c>
    </row>
    <row r="25" spans="1:7">
      <c r="A25">
        <v>24</v>
      </c>
      <c r="B25" t="s">
        <v>209</v>
      </c>
      <c r="C25">
        <v>79108612</v>
      </c>
      <c r="D25" t="s">
        <v>21</v>
      </c>
      <c r="E25" s="2">
        <v>44994</v>
      </c>
      <c r="F25" s="3">
        <v>0.30555555555555552</v>
      </c>
      <c r="G25" t="s">
        <v>1633</v>
      </c>
    </row>
    <row r="26" spans="1:7">
      <c r="A26">
        <v>25</v>
      </c>
      <c r="B26" t="s">
        <v>1644</v>
      </c>
      <c r="C26">
        <v>1000001096</v>
      </c>
      <c r="D26" t="s">
        <v>14</v>
      </c>
      <c r="E26" s="2">
        <v>44994</v>
      </c>
      <c r="F26" t="s">
        <v>15</v>
      </c>
      <c r="G26" t="s">
        <v>1645</v>
      </c>
    </row>
    <row r="27" spans="1:7">
      <c r="A27">
        <v>26</v>
      </c>
      <c r="B27" t="s">
        <v>379</v>
      </c>
      <c r="C27">
        <v>1023906857</v>
      </c>
      <c r="D27" t="s">
        <v>1646</v>
      </c>
      <c r="E27" s="2">
        <v>44970</v>
      </c>
      <c r="F27" s="3">
        <v>0.22916666666666666</v>
      </c>
      <c r="G27" t="s">
        <v>1647</v>
      </c>
    </row>
    <row r="28" spans="1:7">
      <c r="A28">
        <v>27</v>
      </c>
      <c r="B28" t="s">
        <v>1212</v>
      </c>
      <c r="C28">
        <v>19475261</v>
      </c>
      <c r="D28" t="s">
        <v>1648</v>
      </c>
      <c r="E28" s="2">
        <v>44998</v>
      </c>
      <c r="F28" s="3">
        <v>0.45833333333333331</v>
      </c>
      <c r="G28" t="s">
        <v>1624</v>
      </c>
    </row>
    <row r="29" spans="1:7">
      <c r="A29">
        <v>28</v>
      </c>
      <c r="B29" t="s">
        <v>237</v>
      </c>
      <c r="C29">
        <v>1024529317</v>
      </c>
      <c r="D29" t="s">
        <v>23</v>
      </c>
      <c r="E29" s="2">
        <v>44998</v>
      </c>
      <c r="F29" s="3">
        <v>0.58333333333333337</v>
      </c>
      <c r="G29" t="s">
        <v>1649</v>
      </c>
    </row>
    <row r="30" spans="1:7">
      <c r="A30">
        <v>29</v>
      </c>
      <c r="B30" t="s">
        <v>1650</v>
      </c>
      <c r="C30">
        <v>1022416897</v>
      </c>
      <c r="D30" t="s">
        <v>14</v>
      </c>
      <c r="E30" s="2">
        <v>44998</v>
      </c>
      <c r="F30" t="s">
        <v>15</v>
      </c>
      <c r="G30" t="s">
        <v>1630</v>
      </c>
    </row>
    <row r="31" spans="1:7">
      <c r="A31">
        <v>30</v>
      </c>
      <c r="B31" t="s">
        <v>1651</v>
      </c>
      <c r="C31">
        <v>1014275592</v>
      </c>
      <c r="D31" t="s">
        <v>611</v>
      </c>
      <c r="E31" s="2">
        <v>44999</v>
      </c>
      <c r="F31" t="s">
        <v>15</v>
      </c>
      <c r="G31" t="s">
        <v>1624</v>
      </c>
    </row>
    <row r="32" spans="1:7">
      <c r="A32">
        <v>31</v>
      </c>
      <c r="B32" t="s">
        <v>1476</v>
      </c>
      <c r="C32">
        <v>52166792</v>
      </c>
      <c r="D32" t="s">
        <v>173</v>
      </c>
      <c r="E32" s="2">
        <v>45000</v>
      </c>
      <c r="F32" s="3">
        <v>0.65277777777777779</v>
      </c>
      <c r="G32" t="s">
        <v>1624</v>
      </c>
    </row>
    <row r="33" spans="1:7">
      <c r="A33">
        <v>32</v>
      </c>
      <c r="B33" t="s">
        <v>1652</v>
      </c>
      <c r="C33">
        <v>17088030</v>
      </c>
      <c r="D33" t="s">
        <v>1241</v>
      </c>
      <c r="E33" s="2">
        <v>45000</v>
      </c>
      <c r="F33" s="2">
        <v>44998</v>
      </c>
      <c r="G33" t="s">
        <v>1624</v>
      </c>
    </row>
    <row r="34" spans="1:7">
      <c r="A34">
        <v>33</v>
      </c>
      <c r="B34" t="s">
        <v>613</v>
      </c>
      <c r="C34">
        <v>1024461935</v>
      </c>
      <c r="D34" t="s">
        <v>21</v>
      </c>
      <c r="E34" s="2">
        <v>45001</v>
      </c>
      <c r="F34" s="3">
        <v>0.5625</v>
      </c>
      <c r="G34" t="s">
        <v>1653</v>
      </c>
    </row>
    <row r="35" spans="1:7">
      <c r="A35">
        <v>34</v>
      </c>
      <c r="B35" t="s">
        <v>613</v>
      </c>
      <c r="C35">
        <v>1024461935</v>
      </c>
      <c r="D35" t="s">
        <v>18</v>
      </c>
      <c r="E35" s="2">
        <v>45001</v>
      </c>
      <c r="F35" s="3">
        <v>0.61111111111111105</v>
      </c>
      <c r="G35" t="s">
        <v>1654</v>
      </c>
    </row>
    <row r="36" spans="1:7">
      <c r="A36">
        <v>35</v>
      </c>
      <c r="B36" t="s">
        <v>605</v>
      </c>
      <c r="C36">
        <v>7455239</v>
      </c>
      <c r="D36" t="s">
        <v>8</v>
      </c>
      <c r="E36" s="2">
        <v>45002</v>
      </c>
      <c r="F36" s="3">
        <v>0.33333333333333331</v>
      </c>
      <c r="G36" t="s">
        <v>1655</v>
      </c>
    </row>
    <row r="37" spans="1:7">
      <c r="A37">
        <v>36</v>
      </c>
      <c r="B37" t="s">
        <v>1436</v>
      </c>
      <c r="C37">
        <v>1031151627</v>
      </c>
      <c r="D37" t="s">
        <v>14</v>
      </c>
      <c r="E37" s="2">
        <v>45002</v>
      </c>
      <c r="F37" t="s">
        <v>15</v>
      </c>
      <c r="G37" t="s">
        <v>1645</v>
      </c>
    </row>
    <row r="38" spans="1:7">
      <c r="A38">
        <v>37</v>
      </c>
      <c r="B38" t="s">
        <v>1650</v>
      </c>
      <c r="C38">
        <v>1022416897</v>
      </c>
      <c r="D38" t="s">
        <v>14</v>
      </c>
      <c r="E38" s="2">
        <v>45003</v>
      </c>
      <c r="F38" t="s">
        <v>15</v>
      </c>
      <c r="G38" t="s">
        <v>1656</v>
      </c>
    </row>
    <row r="39" spans="1:7">
      <c r="A39">
        <v>38</v>
      </c>
      <c r="B39" t="s">
        <v>1657</v>
      </c>
      <c r="C39">
        <v>1019495688</v>
      </c>
      <c r="D39" t="s">
        <v>14</v>
      </c>
      <c r="E39" s="2">
        <v>45006</v>
      </c>
      <c r="F39" t="s">
        <v>15</v>
      </c>
      <c r="G39" t="s">
        <v>1624</v>
      </c>
    </row>
    <row r="40" spans="1:7">
      <c r="A40">
        <v>39</v>
      </c>
      <c r="B40" t="s">
        <v>1658</v>
      </c>
      <c r="C40">
        <v>16744561</v>
      </c>
      <c r="D40" t="s">
        <v>18</v>
      </c>
      <c r="E40" s="2">
        <v>45006</v>
      </c>
      <c r="F40" s="3">
        <v>0.65277777777777779</v>
      </c>
      <c r="G40" t="s">
        <v>1659</v>
      </c>
    </row>
    <row r="41" spans="1:7">
      <c r="A41">
        <v>40</v>
      </c>
      <c r="B41" t="s">
        <v>1660</v>
      </c>
      <c r="C41">
        <v>16650588</v>
      </c>
      <c r="D41" t="s">
        <v>64</v>
      </c>
      <c r="E41" s="2">
        <v>45006</v>
      </c>
      <c r="F41" s="3">
        <v>0.3888888888888889</v>
      </c>
      <c r="G41" t="s">
        <v>1661</v>
      </c>
    </row>
    <row r="42" spans="1:7">
      <c r="A42">
        <v>41</v>
      </c>
      <c r="B42" t="s">
        <v>1662</v>
      </c>
      <c r="C42">
        <v>1047483210</v>
      </c>
      <c r="D42" t="s">
        <v>64</v>
      </c>
      <c r="E42" s="2">
        <v>45006</v>
      </c>
      <c r="F42" s="3">
        <v>0.41666666666666669</v>
      </c>
      <c r="G42" t="s">
        <v>1661</v>
      </c>
    </row>
    <row r="43" spans="1:7">
      <c r="A43">
        <v>42</v>
      </c>
      <c r="B43" t="s">
        <v>636</v>
      </c>
      <c r="C43">
        <v>79490555</v>
      </c>
      <c r="D43" t="s">
        <v>18</v>
      </c>
      <c r="E43" s="2">
        <v>45006</v>
      </c>
      <c r="F43" s="3">
        <v>0.39583333333333331</v>
      </c>
      <c r="G43" t="s">
        <v>1663</v>
      </c>
    </row>
    <row r="44" spans="1:7">
      <c r="A44">
        <v>43</v>
      </c>
      <c r="B44" t="s">
        <v>605</v>
      </c>
      <c r="C44">
        <v>7455239</v>
      </c>
      <c r="D44" t="s">
        <v>167</v>
      </c>
      <c r="E44" s="2">
        <v>45006</v>
      </c>
      <c r="F44" s="3">
        <v>0.34722222222222227</v>
      </c>
      <c r="G44" t="s">
        <v>1664</v>
      </c>
    </row>
    <row r="45" spans="1:7">
      <c r="A45">
        <v>44</v>
      </c>
      <c r="B45" t="s">
        <v>981</v>
      </c>
      <c r="C45">
        <v>79564694</v>
      </c>
      <c r="D45" t="s">
        <v>21</v>
      </c>
      <c r="E45" s="2">
        <v>45007</v>
      </c>
      <c r="F45" s="3">
        <v>0.42708333333333331</v>
      </c>
      <c r="G45" t="s">
        <v>1633</v>
      </c>
    </row>
    <row r="46" spans="1:7">
      <c r="A46">
        <v>45</v>
      </c>
      <c r="B46" t="s">
        <v>1665</v>
      </c>
      <c r="C46">
        <v>1022964529</v>
      </c>
      <c r="D46" t="s">
        <v>374</v>
      </c>
      <c r="E46" s="2">
        <v>45007</v>
      </c>
      <c r="F46" s="3">
        <v>0.47222222222222227</v>
      </c>
      <c r="G46" t="s">
        <v>1624</v>
      </c>
    </row>
    <row r="47" spans="1:7">
      <c r="A47">
        <v>46</v>
      </c>
      <c r="B47" t="s">
        <v>1436</v>
      </c>
      <c r="C47">
        <v>1031151627</v>
      </c>
      <c r="D47" t="s">
        <v>14</v>
      </c>
      <c r="E47" s="2">
        <v>45007</v>
      </c>
      <c r="F47" t="s">
        <v>15</v>
      </c>
      <c r="G47" t="s">
        <v>1645</v>
      </c>
    </row>
    <row r="48" spans="1:7">
      <c r="A48">
        <v>47</v>
      </c>
      <c r="B48" t="s">
        <v>1666</v>
      </c>
      <c r="C48">
        <v>1023952237</v>
      </c>
      <c r="D48" t="s">
        <v>630</v>
      </c>
      <c r="E48" s="2">
        <v>45007</v>
      </c>
      <c r="F48" t="s">
        <v>15</v>
      </c>
      <c r="G48" t="s">
        <v>1645</v>
      </c>
    </row>
    <row r="49" spans="1:7">
      <c r="A49">
        <v>48</v>
      </c>
      <c r="B49" t="s">
        <v>1652</v>
      </c>
      <c r="C49">
        <v>17088030</v>
      </c>
      <c r="D49" t="s">
        <v>374</v>
      </c>
      <c r="E49" s="2">
        <v>45007</v>
      </c>
      <c r="F49" s="3">
        <v>0.4861111111111111</v>
      </c>
      <c r="G49" t="s">
        <v>1624</v>
      </c>
    </row>
    <row r="50" spans="1:7">
      <c r="A50">
        <v>49</v>
      </c>
      <c r="B50" t="s">
        <v>350</v>
      </c>
      <c r="C50">
        <v>79989182</v>
      </c>
      <c r="D50" t="s">
        <v>374</v>
      </c>
      <c r="E50" s="2">
        <v>45007</v>
      </c>
      <c r="F50" s="3">
        <v>0.45833333333333331</v>
      </c>
      <c r="G50" t="s">
        <v>1624</v>
      </c>
    </row>
    <row r="51" spans="1:7">
      <c r="A51">
        <v>50</v>
      </c>
      <c r="B51" t="s">
        <v>1667</v>
      </c>
      <c r="C51">
        <v>1033807399</v>
      </c>
      <c r="D51" t="s">
        <v>62</v>
      </c>
      <c r="E51" s="2">
        <v>45008</v>
      </c>
      <c r="F51" s="3">
        <v>0.35416666666666669</v>
      </c>
      <c r="G51" t="s">
        <v>1668</v>
      </c>
    </row>
    <row r="52" spans="1:7">
      <c r="A52">
        <v>51</v>
      </c>
      <c r="B52" t="s">
        <v>1669</v>
      </c>
      <c r="C52">
        <v>1136911223</v>
      </c>
      <c r="D52" t="s">
        <v>14</v>
      </c>
      <c r="E52" s="2">
        <v>45007</v>
      </c>
      <c r="F52" t="s">
        <v>15</v>
      </c>
      <c r="G52" t="s">
        <v>1630</v>
      </c>
    </row>
    <row r="53" spans="1:7">
      <c r="A53">
        <v>52</v>
      </c>
      <c r="B53" t="s">
        <v>1670</v>
      </c>
      <c r="C53">
        <v>1000785445</v>
      </c>
      <c r="D53" t="s">
        <v>14</v>
      </c>
      <c r="E53" s="2">
        <v>45007</v>
      </c>
      <c r="F53" t="s">
        <v>15</v>
      </c>
      <c r="G53" t="s">
        <v>1630</v>
      </c>
    </row>
    <row r="54" spans="1:7">
      <c r="A54">
        <v>53</v>
      </c>
      <c r="B54" t="s">
        <v>1671</v>
      </c>
      <c r="C54">
        <v>1032676158</v>
      </c>
      <c r="D54" t="s">
        <v>14</v>
      </c>
      <c r="E54" s="2">
        <v>45008</v>
      </c>
      <c r="F54" t="s">
        <v>15</v>
      </c>
      <c r="G54" t="s">
        <v>1624</v>
      </c>
    </row>
    <row r="55" spans="1:7">
      <c r="A55">
        <v>54</v>
      </c>
      <c r="B55" t="s">
        <v>481</v>
      </c>
      <c r="C55">
        <v>1023919873</v>
      </c>
      <c r="D55" t="s">
        <v>267</v>
      </c>
      <c r="E55" s="2">
        <v>45009</v>
      </c>
      <c r="F55" s="3">
        <v>0.375</v>
      </c>
      <c r="G55" t="s">
        <v>1621</v>
      </c>
    </row>
    <row r="56" spans="1:7">
      <c r="A56">
        <v>55</v>
      </c>
      <c r="B56" t="s">
        <v>1672</v>
      </c>
      <c r="C56">
        <v>1032448926</v>
      </c>
      <c r="D56" t="s">
        <v>53</v>
      </c>
      <c r="E56" s="2">
        <v>45009</v>
      </c>
      <c r="F56" s="3">
        <v>0.5625</v>
      </c>
      <c r="G56" t="s">
        <v>1673</v>
      </c>
    </row>
    <row r="57" spans="1:7">
      <c r="A57">
        <v>56</v>
      </c>
      <c r="B57" t="s">
        <v>1268</v>
      </c>
      <c r="C57">
        <v>80879582</v>
      </c>
      <c r="D57" t="s">
        <v>1593</v>
      </c>
      <c r="E57" s="2">
        <v>45009</v>
      </c>
      <c r="F57" s="3">
        <v>0.69166666666666676</v>
      </c>
      <c r="G57" t="s">
        <v>1674</v>
      </c>
    </row>
    <row r="58" spans="1:7">
      <c r="A58">
        <v>57</v>
      </c>
      <c r="B58" t="s">
        <v>1675</v>
      </c>
      <c r="C58">
        <v>52278519</v>
      </c>
      <c r="D58" t="s">
        <v>14</v>
      </c>
      <c r="E58" s="2">
        <v>45009</v>
      </c>
      <c r="F58" t="s">
        <v>15</v>
      </c>
      <c r="G58" t="s">
        <v>1624</v>
      </c>
    </row>
    <row r="59" spans="1:7">
      <c r="A59">
        <v>58</v>
      </c>
      <c r="B59" t="s">
        <v>1676</v>
      </c>
      <c r="C59">
        <v>19275607</v>
      </c>
      <c r="D59" t="s">
        <v>206</v>
      </c>
      <c r="E59" s="2">
        <v>45012</v>
      </c>
      <c r="F59" s="3">
        <v>0.4513888888888889</v>
      </c>
      <c r="G59" t="s">
        <v>1677</v>
      </c>
    </row>
    <row r="60" spans="1:7">
      <c r="A60">
        <v>59</v>
      </c>
      <c r="B60" t="s">
        <v>481</v>
      </c>
      <c r="C60">
        <v>1023919873</v>
      </c>
      <c r="D60" t="s">
        <v>1462</v>
      </c>
      <c r="E60" s="2">
        <v>45012</v>
      </c>
      <c r="F60" s="3">
        <v>0.43055555555555558</v>
      </c>
      <c r="G60" t="s">
        <v>1624</v>
      </c>
    </row>
    <row r="61" spans="1:7">
      <c r="A61">
        <v>60</v>
      </c>
      <c r="B61" t="s">
        <v>730</v>
      </c>
      <c r="C61">
        <v>19275607</v>
      </c>
      <c r="D61" t="s">
        <v>630</v>
      </c>
      <c r="E61" s="2">
        <v>45012</v>
      </c>
      <c r="F61" t="s">
        <v>15</v>
      </c>
      <c r="G61" t="s">
        <v>1630</v>
      </c>
    </row>
    <row r="62" spans="1:7">
      <c r="A62">
        <v>61</v>
      </c>
      <c r="B62" t="s">
        <v>1383</v>
      </c>
      <c r="C62">
        <v>79924583</v>
      </c>
      <c r="D62" t="s">
        <v>563</v>
      </c>
      <c r="E62" s="2">
        <v>45013</v>
      </c>
      <c r="F62" s="3">
        <v>0.5</v>
      </c>
      <c r="G62" t="s">
        <v>1645</v>
      </c>
    </row>
    <row r="63" spans="1:7">
      <c r="A63">
        <v>62</v>
      </c>
      <c r="B63" t="s">
        <v>1678</v>
      </c>
      <c r="C63">
        <v>1032487637</v>
      </c>
      <c r="D63" t="s">
        <v>64</v>
      </c>
      <c r="E63" s="2">
        <v>45013</v>
      </c>
      <c r="F63" s="3">
        <v>0.40277777777777773</v>
      </c>
      <c r="G63" t="s">
        <v>644</v>
      </c>
    </row>
    <row r="64" spans="1:7">
      <c r="A64">
        <v>63</v>
      </c>
      <c r="B64" t="s">
        <v>561</v>
      </c>
      <c r="C64">
        <v>13106870</v>
      </c>
      <c r="D64" t="s">
        <v>64</v>
      </c>
      <c r="E64" s="2">
        <v>45013</v>
      </c>
      <c r="F64" s="3">
        <v>0.375</v>
      </c>
      <c r="G64" t="s">
        <v>644</v>
      </c>
    </row>
    <row r="65" spans="1:7">
      <c r="A65">
        <v>64</v>
      </c>
      <c r="B65" t="s">
        <v>1679</v>
      </c>
      <c r="C65">
        <v>1030521985</v>
      </c>
      <c r="D65" t="s">
        <v>1462</v>
      </c>
      <c r="E65" s="2">
        <v>45013</v>
      </c>
      <c r="F65" s="3">
        <v>0.3888888888888889</v>
      </c>
      <c r="G65" t="s">
        <v>1624</v>
      </c>
    </row>
    <row r="66" spans="1:7">
      <c r="A66">
        <v>65</v>
      </c>
      <c r="B66" t="s">
        <v>1075</v>
      </c>
      <c r="C66">
        <v>80527949</v>
      </c>
      <c r="D66" t="s">
        <v>374</v>
      </c>
      <c r="E66" s="2">
        <v>45014</v>
      </c>
      <c r="F66" s="3">
        <v>0.40277777777777773</v>
      </c>
      <c r="G66" t="s">
        <v>1293</v>
      </c>
    </row>
    <row r="67" spans="1:7">
      <c r="A67">
        <v>66</v>
      </c>
      <c r="B67" t="s">
        <v>1680</v>
      </c>
      <c r="C67">
        <v>51790140</v>
      </c>
      <c r="D67" t="s">
        <v>18</v>
      </c>
      <c r="E67" s="2">
        <v>45015</v>
      </c>
      <c r="F67" s="3">
        <v>0.30555555555555552</v>
      </c>
      <c r="G67" t="s">
        <v>1681</v>
      </c>
    </row>
    <row r="68" spans="1:7">
      <c r="A68">
        <v>67</v>
      </c>
      <c r="B68" t="s">
        <v>1477</v>
      </c>
      <c r="C68">
        <v>1023004519</v>
      </c>
      <c r="D68" t="s">
        <v>14</v>
      </c>
      <c r="E68" s="2">
        <v>45015</v>
      </c>
      <c r="F68" t="s">
        <v>15</v>
      </c>
      <c r="G68" t="s">
        <v>1621</v>
      </c>
    </row>
    <row r="69" spans="1:7">
      <c r="A69">
        <v>68</v>
      </c>
      <c r="B69" t="s">
        <v>261</v>
      </c>
      <c r="C69">
        <v>78729657</v>
      </c>
      <c r="D69" t="s">
        <v>563</v>
      </c>
      <c r="E69" s="2">
        <v>45015</v>
      </c>
      <c r="F69" s="3">
        <v>0.54166666666666663</v>
      </c>
      <c r="G69" t="s">
        <v>1682</v>
      </c>
    </row>
    <row r="70" spans="1:7">
      <c r="A70">
        <v>69</v>
      </c>
      <c r="B70" t="s">
        <v>1581</v>
      </c>
      <c r="C70">
        <v>1033714047</v>
      </c>
      <c r="D70" t="s">
        <v>99</v>
      </c>
      <c r="E70" s="2">
        <v>45016</v>
      </c>
      <c r="F70" s="3">
        <v>0.40277777777777773</v>
      </c>
      <c r="G70" t="s">
        <v>1683</v>
      </c>
    </row>
    <row r="71" spans="1:7">
      <c r="A71">
        <v>70</v>
      </c>
      <c r="B71" t="s">
        <v>1684</v>
      </c>
      <c r="C71">
        <v>80765358</v>
      </c>
      <c r="D71" t="s">
        <v>21</v>
      </c>
      <c r="E71" s="2">
        <v>45016</v>
      </c>
      <c r="F71" s="3">
        <v>0.375</v>
      </c>
      <c r="G71" t="s">
        <v>1685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2"/>
  <sheetViews>
    <sheetView workbookViewId="0">
      <selection sqref="A1:XFD1"/>
    </sheetView>
  </sheetViews>
  <sheetFormatPr defaultColWidth="11.42578125" defaultRowHeight="15"/>
  <cols>
    <col min="1" max="1" width="7.28515625" customWidth="1"/>
    <col min="2" max="2" width="37.42578125" customWidth="1"/>
    <col min="3" max="3" width="21" customWidth="1"/>
    <col min="4" max="4" width="27.85546875" customWidth="1"/>
    <col min="5" max="5" width="14.42578125" customWidth="1"/>
    <col min="6" max="6" width="12.140625" customWidth="1"/>
    <col min="7" max="7" width="50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1686</v>
      </c>
      <c r="C2">
        <v>79990863</v>
      </c>
      <c r="D2" t="s">
        <v>14</v>
      </c>
      <c r="E2" s="2">
        <v>45018</v>
      </c>
      <c r="F2" t="s">
        <v>15</v>
      </c>
      <c r="G2" t="s">
        <v>1624</v>
      </c>
    </row>
    <row r="3" spans="1:7">
      <c r="A3">
        <v>2</v>
      </c>
      <c r="B3" t="s">
        <v>1687</v>
      </c>
      <c r="C3">
        <v>12190550</v>
      </c>
      <c r="D3" t="s">
        <v>18</v>
      </c>
      <c r="E3" s="2">
        <v>45019</v>
      </c>
      <c r="F3" s="3">
        <v>0.5</v>
      </c>
      <c r="G3" t="s">
        <v>1688</v>
      </c>
    </row>
    <row r="4" spans="1:7">
      <c r="A4">
        <v>3</v>
      </c>
      <c r="B4" t="s">
        <v>1513</v>
      </c>
      <c r="C4">
        <v>17088030</v>
      </c>
      <c r="D4" t="s">
        <v>1689</v>
      </c>
      <c r="E4" s="2">
        <v>45019</v>
      </c>
      <c r="F4" s="3">
        <v>0.3888888888888889</v>
      </c>
      <c r="G4" t="s">
        <v>1690</v>
      </c>
    </row>
    <row r="5" spans="1:7">
      <c r="A5">
        <v>4</v>
      </c>
      <c r="B5" t="s">
        <v>1691</v>
      </c>
      <c r="C5">
        <v>80113443</v>
      </c>
      <c r="D5" t="s">
        <v>1692</v>
      </c>
      <c r="E5" s="2">
        <v>45019</v>
      </c>
      <c r="F5" s="3">
        <v>0.61111111111111105</v>
      </c>
      <c r="G5" t="s">
        <v>1693</v>
      </c>
    </row>
    <row r="6" spans="1:7">
      <c r="A6">
        <v>5</v>
      </c>
      <c r="B6" t="s">
        <v>457</v>
      </c>
      <c r="C6">
        <v>19230734</v>
      </c>
      <c r="D6" t="s">
        <v>8</v>
      </c>
      <c r="E6" s="2">
        <v>45020</v>
      </c>
      <c r="F6" s="3">
        <v>0.33333333333333331</v>
      </c>
      <c r="G6" t="s">
        <v>1694</v>
      </c>
    </row>
    <row r="7" spans="1:7">
      <c r="A7">
        <v>6</v>
      </c>
      <c r="B7" t="s">
        <v>1695</v>
      </c>
      <c r="C7">
        <v>1000117882</v>
      </c>
      <c r="D7" t="s">
        <v>14</v>
      </c>
      <c r="E7" s="2">
        <v>45020</v>
      </c>
      <c r="F7" t="s">
        <v>15</v>
      </c>
      <c r="G7" t="s">
        <v>625</v>
      </c>
    </row>
    <row r="8" spans="1:7">
      <c r="A8">
        <v>7</v>
      </c>
      <c r="B8" t="s">
        <v>1291</v>
      </c>
      <c r="C8">
        <v>19090306</v>
      </c>
      <c r="D8" t="s">
        <v>75</v>
      </c>
      <c r="E8" s="2">
        <v>45020</v>
      </c>
      <c r="F8" s="3">
        <v>0.40277777777777773</v>
      </c>
      <c r="G8" t="s">
        <v>1696</v>
      </c>
    </row>
    <row r="9" spans="1:7">
      <c r="A9">
        <v>8</v>
      </c>
      <c r="B9" t="s">
        <v>1697</v>
      </c>
      <c r="C9">
        <v>52181138</v>
      </c>
      <c r="D9" t="s">
        <v>14</v>
      </c>
      <c r="E9" s="2">
        <v>45021</v>
      </c>
      <c r="F9" t="s">
        <v>15</v>
      </c>
      <c r="G9" t="s">
        <v>1624</v>
      </c>
    </row>
    <row r="10" spans="1:7">
      <c r="A10">
        <v>9</v>
      </c>
      <c r="B10" t="s">
        <v>1383</v>
      </c>
      <c r="C10">
        <v>19347526</v>
      </c>
      <c r="D10" t="s">
        <v>1698</v>
      </c>
      <c r="E10" s="2">
        <v>45021</v>
      </c>
      <c r="F10" s="3">
        <v>0.34722222222222227</v>
      </c>
      <c r="G10" t="s">
        <v>1699</v>
      </c>
    </row>
    <row r="11" spans="1:7">
      <c r="A11">
        <v>10</v>
      </c>
      <c r="B11" t="s">
        <v>1700</v>
      </c>
      <c r="C11">
        <v>10362448926</v>
      </c>
      <c r="D11" t="s">
        <v>369</v>
      </c>
      <c r="E11" s="2">
        <v>45026</v>
      </c>
      <c r="F11" s="3">
        <v>0.625</v>
      </c>
      <c r="G11" t="s">
        <v>1701</v>
      </c>
    </row>
    <row r="12" spans="1:7">
      <c r="A12">
        <v>11</v>
      </c>
      <c r="B12" t="s">
        <v>1011</v>
      </c>
      <c r="C12">
        <v>1003554702</v>
      </c>
      <c r="D12" t="s">
        <v>322</v>
      </c>
      <c r="E12" s="2">
        <v>45026</v>
      </c>
      <c r="F12" s="3">
        <v>0.59027777777777779</v>
      </c>
      <c r="G12" t="s">
        <v>1355</v>
      </c>
    </row>
    <row r="13" spans="1:7">
      <c r="A13">
        <v>12</v>
      </c>
      <c r="B13" t="s">
        <v>1702</v>
      </c>
      <c r="C13">
        <v>5889301</v>
      </c>
      <c r="D13" t="s">
        <v>18</v>
      </c>
      <c r="E13" s="2">
        <v>45026</v>
      </c>
      <c r="F13" s="3">
        <v>0.40277777777777773</v>
      </c>
      <c r="G13" t="s">
        <v>1703</v>
      </c>
    </row>
    <row r="14" spans="1:7">
      <c r="A14">
        <v>13</v>
      </c>
      <c r="B14" t="s">
        <v>1704</v>
      </c>
      <c r="C14">
        <v>80814741</v>
      </c>
      <c r="D14" t="s">
        <v>99</v>
      </c>
      <c r="E14" s="2">
        <v>45026</v>
      </c>
      <c r="F14" s="3">
        <v>0.3888888888888889</v>
      </c>
      <c r="G14" t="s">
        <v>1705</v>
      </c>
    </row>
    <row r="15" spans="1:7">
      <c r="A15">
        <v>14</v>
      </c>
      <c r="B15" t="s">
        <v>29</v>
      </c>
      <c r="C15">
        <v>19347526</v>
      </c>
      <c r="D15" t="s">
        <v>1706</v>
      </c>
      <c r="E15" s="2">
        <v>45026</v>
      </c>
      <c r="F15" s="3">
        <v>0.4375</v>
      </c>
      <c r="G15" t="s">
        <v>1707</v>
      </c>
    </row>
    <row r="16" spans="1:7">
      <c r="A16">
        <v>15</v>
      </c>
      <c r="B16" t="s">
        <v>1080</v>
      </c>
      <c r="C16" t="s">
        <v>1708</v>
      </c>
      <c r="D16" t="s">
        <v>14</v>
      </c>
      <c r="E16" s="2">
        <v>45022</v>
      </c>
      <c r="F16" t="s">
        <v>15</v>
      </c>
      <c r="G16" t="s">
        <v>1624</v>
      </c>
    </row>
    <row r="17" spans="1:7">
      <c r="A17">
        <v>16</v>
      </c>
      <c r="B17" t="s">
        <v>1484</v>
      </c>
      <c r="C17">
        <v>1000018082</v>
      </c>
      <c r="D17" t="s">
        <v>99</v>
      </c>
      <c r="E17" s="2">
        <v>45027</v>
      </c>
      <c r="F17" s="3">
        <v>0.43055555555555558</v>
      </c>
      <c r="G17" t="s">
        <v>1709</v>
      </c>
    </row>
    <row r="18" spans="1:7">
      <c r="A18">
        <v>17</v>
      </c>
      <c r="B18" t="s">
        <v>1710</v>
      </c>
      <c r="C18">
        <v>79733019</v>
      </c>
      <c r="D18" t="s">
        <v>18</v>
      </c>
      <c r="E18" s="2">
        <v>45028</v>
      </c>
      <c r="F18" s="3">
        <v>0.25</v>
      </c>
      <c r="G18" t="s">
        <v>1711</v>
      </c>
    </row>
    <row r="19" spans="1:7">
      <c r="A19">
        <v>18</v>
      </c>
      <c r="B19" t="s">
        <v>1712</v>
      </c>
      <c r="C19">
        <v>79874119</v>
      </c>
      <c r="D19" t="s">
        <v>21</v>
      </c>
      <c r="E19" s="2">
        <v>45028</v>
      </c>
      <c r="F19" s="3">
        <v>0.375</v>
      </c>
      <c r="G19" t="s">
        <v>1713</v>
      </c>
    </row>
    <row r="20" spans="1:7">
      <c r="A20">
        <v>19</v>
      </c>
      <c r="B20" t="s">
        <v>1714</v>
      </c>
      <c r="C20">
        <v>74379892</v>
      </c>
      <c r="D20" t="s">
        <v>18</v>
      </c>
      <c r="E20" s="2">
        <v>45028</v>
      </c>
      <c r="F20" s="3">
        <v>0.43055555555555558</v>
      </c>
      <c r="G20" t="s">
        <v>1715</v>
      </c>
    </row>
    <row r="21" spans="1:7">
      <c r="A21">
        <v>20</v>
      </c>
      <c r="B21" t="s">
        <v>1080</v>
      </c>
      <c r="C21">
        <v>22246058</v>
      </c>
      <c r="D21" t="s">
        <v>14</v>
      </c>
      <c r="E21" s="2">
        <v>45029</v>
      </c>
      <c r="F21" t="s">
        <v>15</v>
      </c>
      <c r="G21" t="s">
        <v>1716</v>
      </c>
    </row>
    <row r="22" spans="1:7">
      <c r="A22">
        <v>21</v>
      </c>
      <c r="B22" t="s">
        <v>561</v>
      </c>
      <c r="C22">
        <v>13106870</v>
      </c>
      <c r="D22" t="s">
        <v>64</v>
      </c>
      <c r="E22" s="2">
        <v>45030</v>
      </c>
      <c r="F22" s="3">
        <v>0.45833333333333331</v>
      </c>
      <c r="G22" t="s">
        <v>1717</v>
      </c>
    </row>
    <row r="23" spans="1:7">
      <c r="A23">
        <v>22</v>
      </c>
      <c r="B23" t="s">
        <v>1718</v>
      </c>
      <c r="C23">
        <v>41941371</v>
      </c>
      <c r="D23" t="s">
        <v>18</v>
      </c>
      <c r="E23" s="2">
        <v>45030</v>
      </c>
      <c r="F23" s="3">
        <v>0.4861111111111111</v>
      </c>
      <c r="G23" t="s">
        <v>1637</v>
      </c>
    </row>
    <row r="24" spans="1:7">
      <c r="A24">
        <v>23</v>
      </c>
      <c r="B24" t="s">
        <v>1075</v>
      </c>
      <c r="C24">
        <v>80527949</v>
      </c>
      <c r="D24" t="s">
        <v>21</v>
      </c>
      <c r="E24" s="2">
        <v>45030</v>
      </c>
      <c r="F24" s="3">
        <v>0.43055555555555558</v>
      </c>
      <c r="G24" t="s">
        <v>1521</v>
      </c>
    </row>
    <row r="25" spans="1:7">
      <c r="A25">
        <v>24</v>
      </c>
      <c r="B25" t="s">
        <v>730</v>
      </c>
      <c r="C25">
        <v>19275607</v>
      </c>
      <c r="D25" t="s">
        <v>14</v>
      </c>
      <c r="E25" s="2">
        <v>45032</v>
      </c>
      <c r="F25" t="s">
        <v>15</v>
      </c>
      <c r="G25" t="s">
        <v>1624</v>
      </c>
    </row>
    <row r="26" spans="1:7">
      <c r="A26">
        <v>25</v>
      </c>
      <c r="B26" t="s">
        <v>457</v>
      </c>
      <c r="C26">
        <v>19230734</v>
      </c>
      <c r="D26" t="s">
        <v>322</v>
      </c>
      <c r="E26" s="2">
        <v>45033</v>
      </c>
      <c r="F26" s="3">
        <v>0.46527777777777773</v>
      </c>
      <c r="G26" t="s">
        <v>1719</v>
      </c>
    </row>
    <row r="27" spans="1:7">
      <c r="A27">
        <v>26</v>
      </c>
      <c r="B27" t="s">
        <v>506</v>
      </c>
      <c r="C27">
        <v>1032384540</v>
      </c>
      <c r="D27" t="s">
        <v>1720</v>
      </c>
      <c r="E27" s="2">
        <v>45033</v>
      </c>
      <c r="F27" s="3">
        <v>0.5625</v>
      </c>
      <c r="G27" t="s">
        <v>1624</v>
      </c>
    </row>
    <row r="28" spans="1:7">
      <c r="A28">
        <v>27</v>
      </c>
      <c r="B28" t="s">
        <v>1291</v>
      </c>
      <c r="C28">
        <v>19090306</v>
      </c>
      <c r="D28" t="s">
        <v>1721</v>
      </c>
      <c r="E28" s="2">
        <v>45033</v>
      </c>
      <c r="F28" s="3">
        <v>0.54166666666666663</v>
      </c>
      <c r="G28" t="s">
        <v>1722</v>
      </c>
    </row>
    <row r="29" spans="1:7">
      <c r="A29">
        <v>28</v>
      </c>
      <c r="B29" t="s">
        <v>1723</v>
      </c>
      <c r="C29">
        <v>1013676438</v>
      </c>
      <c r="D29" t="s">
        <v>18</v>
      </c>
      <c r="E29" s="2">
        <v>45034</v>
      </c>
      <c r="F29" s="3">
        <v>0.29166666666666669</v>
      </c>
      <c r="G29" t="s">
        <v>1724</v>
      </c>
    </row>
    <row r="30" spans="1:7">
      <c r="A30">
        <v>29</v>
      </c>
      <c r="B30" t="s">
        <v>1725</v>
      </c>
      <c r="C30">
        <v>1032384540</v>
      </c>
      <c r="D30" t="s">
        <v>1726</v>
      </c>
      <c r="E30" s="2">
        <v>45034</v>
      </c>
      <c r="F30" s="3">
        <v>0.61458333333333337</v>
      </c>
      <c r="G30" t="s">
        <v>1624</v>
      </c>
    </row>
    <row r="31" spans="1:7">
      <c r="A31">
        <v>30</v>
      </c>
      <c r="B31" t="s">
        <v>1587</v>
      </c>
      <c r="C31">
        <v>1070967496</v>
      </c>
      <c r="D31" t="s">
        <v>23</v>
      </c>
      <c r="E31" s="2">
        <v>45035</v>
      </c>
      <c r="F31" s="3">
        <v>0.54166666666666663</v>
      </c>
      <c r="G31" t="s">
        <v>625</v>
      </c>
    </row>
    <row r="32" spans="1:7">
      <c r="A32">
        <v>31</v>
      </c>
      <c r="B32" t="s">
        <v>158</v>
      </c>
      <c r="C32">
        <v>80439981</v>
      </c>
      <c r="D32" t="s">
        <v>1727</v>
      </c>
      <c r="E32" s="2">
        <v>45035</v>
      </c>
      <c r="F32" s="3">
        <v>0.55555555555555558</v>
      </c>
      <c r="G32" t="s">
        <v>1728</v>
      </c>
    </row>
    <row r="33" spans="1:7">
      <c r="A33">
        <v>32</v>
      </c>
      <c r="B33" t="s">
        <v>158</v>
      </c>
      <c r="C33">
        <v>80439981</v>
      </c>
      <c r="D33" t="s">
        <v>1302</v>
      </c>
      <c r="E33" s="2">
        <v>45035</v>
      </c>
      <c r="F33" s="3">
        <v>0.54166666666666663</v>
      </c>
      <c r="G33" t="s">
        <v>1728</v>
      </c>
    </row>
    <row r="34" spans="1:7">
      <c r="A34">
        <v>33</v>
      </c>
      <c r="B34" t="s">
        <v>1587</v>
      </c>
      <c r="C34">
        <v>1070967496</v>
      </c>
      <c r="D34" t="s">
        <v>1729</v>
      </c>
      <c r="E34" s="2">
        <v>45035</v>
      </c>
      <c r="F34" s="3">
        <v>0.64583333333333337</v>
      </c>
      <c r="G34" t="s">
        <v>1730</v>
      </c>
    </row>
    <row r="35" spans="1:7">
      <c r="A35">
        <v>34</v>
      </c>
      <c r="B35" t="s">
        <v>1731</v>
      </c>
      <c r="C35">
        <v>52181138</v>
      </c>
      <c r="D35" t="s">
        <v>549</v>
      </c>
      <c r="E35" s="2">
        <v>45036</v>
      </c>
      <c r="F35" s="3">
        <v>0.58333333333333337</v>
      </c>
      <c r="G35" t="s">
        <v>1732</v>
      </c>
    </row>
    <row r="36" spans="1:7">
      <c r="A36">
        <v>35</v>
      </c>
      <c r="B36" t="s">
        <v>105</v>
      </c>
      <c r="C36">
        <v>16744561</v>
      </c>
      <c r="D36" t="s">
        <v>1733</v>
      </c>
      <c r="E36" s="2">
        <v>45036</v>
      </c>
      <c r="F36" s="3">
        <v>0.61111111111111105</v>
      </c>
      <c r="G36" t="s">
        <v>1355</v>
      </c>
    </row>
    <row r="37" spans="1:7">
      <c r="A37">
        <v>36</v>
      </c>
      <c r="B37" t="s">
        <v>1734</v>
      </c>
      <c r="C37">
        <v>80126166</v>
      </c>
      <c r="D37" t="s">
        <v>14</v>
      </c>
      <c r="E37" s="2">
        <v>45036</v>
      </c>
      <c r="F37" t="s">
        <v>15</v>
      </c>
      <c r="G37" t="s">
        <v>1624</v>
      </c>
    </row>
    <row r="38" spans="1:7">
      <c r="A38">
        <v>37</v>
      </c>
      <c r="B38" t="s">
        <v>1657</v>
      </c>
      <c r="C38">
        <v>1109495688</v>
      </c>
      <c r="D38" t="s">
        <v>14</v>
      </c>
      <c r="E38" s="2">
        <v>45036</v>
      </c>
      <c r="F38" t="s">
        <v>15</v>
      </c>
      <c r="G38" t="s">
        <v>1690</v>
      </c>
    </row>
    <row r="39" spans="1:7">
      <c r="A39">
        <v>38</v>
      </c>
      <c r="B39" t="s">
        <v>850</v>
      </c>
      <c r="C39">
        <v>1023905328</v>
      </c>
      <c r="D39" t="s">
        <v>393</v>
      </c>
      <c r="E39" s="2">
        <v>45029</v>
      </c>
      <c r="F39" s="3">
        <v>0.3888888888888889</v>
      </c>
      <c r="G39" t="s">
        <v>1735</v>
      </c>
    </row>
    <row r="40" spans="1:7">
      <c r="A40">
        <v>39</v>
      </c>
      <c r="B40" t="s">
        <v>1291</v>
      </c>
      <c r="C40">
        <v>19090306</v>
      </c>
      <c r="D40" t="s">
        <v>374</v>
      </c>
      <c r="E40" s="2">
        <v>45037</v>
      </c>
      <c r="F40" s="3">
        <v>0.40277777777777773</v>
      </c>
      <c r="G40" t="s">
        <v>1736</v>
      </c>
    </row>
    <row r="41" spans="1:7">
      <c r="A41">
        <v>40</v>
      </c>
      <c r="B41" t="s">
        <v>1036</v>
      </c>
      <c r="C41">
        <v>19282889</v>
      </c>
      <c r="D41" t="s">
        <v>374</v>
      </c>
      <c r="E41" s="2">
        <v>45037</v>
      </c>
      <c r="F41" s="3">
        <v>0.29166666666666669</v>
      </c>
      <c r="G41" t="s">
        <v>1737</v>
      </c>
    </row>
    <row r="42" spans="1:7">
      <c r="A42">
        <v>41</v>
      </c>
      <c r="B42" t="s">
        <v>1704</v>
      </c>
      <c r="C42">
        <v>80814741</v>
      </c>
      <c r="D42" t="s">
        <v>1738</v>
      </c>
      <c r="E42" s="2">
        <v>45037</v>
      </c>
      <c r="F42" s="3">
        <v>0.41666666666666669</v>
      </c>
      <c r="G42" t="s">
        <v>1739</v>
      </c>
    </row>
    <row r="43" spans="1:7">
      <c r="A43">
        <v>42</v>
      </c>
      <c r="B43" t="s">
        <v>1740</v>
      </c>
      <c r="C43">
        <v>80832417</v>
      </c>
      <c r="D43" t="s">
        <v>14</v>
      </c>
      <c r="E43" s="2">
        <v>45037</v>
      </c>
      <c r="F43" t="s">
        <v>15</v>
      </c>
      <c r="G43" t="s">
        <v>1690</v>
      </c>
    </row>
    <row r="44" spans="1:7">
      <c r="A44">
        <v>43</v>
      </c>
      <c r="B44" t="s">
        <v>1741</v>
      </c>
      <c r="C44">
        <v>1143117371</v>
      </c>
      <c r="D44" t="s">
        <v>14</v>
      </c>
      <c r="E44" s="2">
        <v>45037</v>
      </c>
      <c r="F44" t="s">
        <v>15</v>
      </c>
      <c r="G44" t="s">
        <v>1624</v>
      </c>
    </row>
    <row r="45" spans="1:7">
      <c r="A45">
        <v>44</v>
      </c>
      <c r="B45" t="s">
        <v>1741</v>
      </c>
      <c r="C45">
        <v>1143117371</v>
      </c>
      <c r="D45" t="s">
        <v>14</v>
      </c>
      <c r="E45" s="2">
        <v>45040</v>
      </c>
      <c r="F45" t="s">
        <v>15</v>
      </c>
      <c r="G45" t="s">
        <v>1716</v>
      </c>
    </row>
    <row r="46" spans="1:7">
      <c r="A46">
        <v>45</v>
      </c>
      <c r="B46" t="s">
        <v>1023</v>
      </c>
      <c r="C46">
        <v>14323922</v>
      </c>
      <c r="D46" t="s">
        <v>1024</v>
      </c>
      <c r="E46" s="2">
        <v>45040</v>
      </c>
      <c r="F46" s="3">
        <v>0.31944444444444448</v>
      </c>
      <c r="G46" t="s">
        <v>1690</v>
      </c>
    </row>
    <row r="47" spans="1:7">
      <c r="A47">
        <v>46</v>
      </c>
      <c r="B47" t="s">
        <v>636</v>
      </c>
      <c r="C47">
        <v>79490555</v>
      </c>
      <c r="D47" t="s">
        <v>371</v>
      </c>
      <c r="E47" s="2">
        <v>45040</v>
      </c>
      <c r="F47" s="3">
        <v>0.41666666666666669</v>
      </c>
      <c r="G47" t="s">
        <v>1155</v>
      </c>
    </row>
    <row r="48" spans="1:7">
      <c r="A48">
        <v>47</v>
      </c>
      <c r="B48" t="s">
        <v>636</v>
      </c>
      <c r="C48">
        <v>79490555</v>
      </c>
      <c r="D48" t="s">
        <v>897</v>
      </c>
      <c r="E48" s="2">
        <v>45040</v>
      </c>
      <c r="F48" s="3">
        <v>0.375</v>
      </c>
      <c r="G48" t="s">
        <v>1155</v>
      </c>
    </row>
    <row r="49" spans="1:7">
      <c r="A49">
        <v>48</v>
      </c>
      <c r="B49" t="s">
        <v>636</v>
      </c>
      <c r="C49">
        <v>79490555</v>
      </c>
      <c r="D49" t="s">
        <v>18</v>
      </c>
      <c r="E49" s="2">
        <v>45040</v>
      </c>
      <c r="F49" s="3">
        <v>0.39583333333333331</v>
      </c>
      <c r="G49" t="s">
        <v>1155</v>
      </c>
    </row>
    <row r="50" spans="1:7">
      <c r="A50">
        <v>49</v>
      </c>
      <c r="B50" t="s">
        <v>1741</v>
      </c>
      <c r="C50">
        <v>1143117371</v>
      </c>
      <c r="D50" t="s">
        <v>14</v>
      </c>
      <c r="E50" s="2">
        <v>45040</v>
      </c>
      <c r="F50" t="s">
        <v>15</v>
      </c>
      <c r="G50" t="s">
        <v>1716</v>
      </c>
    </row>
    <row r="51" spans="1:7">
      <c r="A51">
        <v>50</v>
      </c>
      <c r="B51" t="s">
        <v>1742</v>
      </c>
      <c r="C51">
        <v>1020798908</v>
      </c>
      <c r="D51" t="s">
        <v>18</v>
      </c>
      <c r="E51" s="2">
        <v>45040</v>
      </c>
      <c r="F51" s="3">
        <v>0.57638888888888895</v>
      </c>
      <c r="G51" t="s">
        <v>1743</v>
      </c>
    </row>
    <row r="52" spans="1:7">
      <c r="A52">
        <v>51</v>
      </c>
      <c r="B52" t="s">
        <v>1744</v>
      </c>
      <c r="C52">
        <v>1073674248</v>
      </c>
      <c r="D52" t="s">
        <v>14</v>
      </c>
      <c r="E52" s="2">
        <v>45040</v>
      </c>
      <c r="F52" t="s">
        <v>15</v>
      </c>
      <c r="G52" t="s">
        <v>1438</v>
      </c>
    </row>
    <row r="53" spans="1:7">
      <c r="A53">
        <v>52</v>
      </c>
      <c r="B53" t="s">
        <v>1745</v>
      </c>
      <c r="C53">
        <v>1007708690</v>
      </c>
      <c r="D53" t="s">
        <v>14</v>
      </c>
      <c r="E53" s="2">
        <v>45041</v>
      </c>
      <c r="F53" t="s">
        <v>15</v>
      </c>
      <c r="G53" t="s">
        <v>1690</v>
      </c>
    </row>
    <row r="54" spans="1:7">
      <c r="A54">
        <v>53</v>
      </c>
      <c r="B54" t="s">
        <v>1091</v>
      </c>
      <c r="C54">
        <v>80207755</v>
      </c>
      <c r="D54" t="s">
        <v>14</v>
      </c>
      <c r="E54" s="2">
        <v>45041</v>
      </c>
      <c r="F54" t="s">
        <v>15</v>
      </c>
      <c r="G54" t="s">
        <v>625</v>
      </c>
    </row>
    <row r="55" spans="1:7">
      <c r="A55">
        <v>54</v>
      </c>
      <c r="B55" t="s">
        <v>1523</v>
      </c>
      <c r="C55">
        <v>1001276866</v>
      </c>
      <c r="D55" t="s">
        <v>1746</v>
      </c>
      <c r="E55" s="2">
        <v>45041</v>
      </c>
      <c r="F55" s="3">
        <v>0.25</v>
      </c>
      <c r="G55" t="s">
        <v>1624</v>
      </c>
    </row>
    <row r="56" spans="1:7">
      <c r="A56">
        <v>55</v>
      </c>
      <c r="B56" t="s">
        <v>605</v>
      </c>
      <c r="C56">
        <v>7455239</v>
      </c>
      <c r="D56" t="s">
        <v>1400</v>
      </c>
      <c r="E56" s="2">
        <v>45041</v>
      </c>
      <c r="F56" s="3">
        <v>0.40277777777777773</v>
      </c>
      <c r="G56" t="s">
        <v>1747</v>
      </c>
    </row>
    <row r="57" spans="1:7">
      <c r="A57">
        <v>56</v>
      </c>
      <c r="B57" t="s">
        <v>1748</v>
      </c>
      <c r="C57">
        <v>79874119</v>
      </c>
      <c r="D57" t="s">
        <v>21</v>
      </c>
      <c r="E57" s="2">
        <v>45042</v>
      </c>
      <c r="F57" s="3">
        <v>0.375</v>
      </c>
      <c r="G57" t="s">
        <v>1749</v>
      </c>
    </row>
    <row r="58" spans="1:7">
      <c r="A58">
        <v>57</v>
      </c>
      <c r="B58" t="s">
        <v>1291</v>
      </c>
      <c r="C58">
        <v>19090306</v>
      </c>
      <c r="D58" t="s">
        <v>1750</v>
      </c>
      <c r="E58" s="2">
        <v>45042</v>
      </c>
      <c r="F58" s="3">
        <v>0.58333333333333337</v>
      </c>
      <c r="G58" t="s">
        <v>1751</v>
      </c>
    </row>
    <row r="59" spans="1:7">
      <c r="A59">
        <v>58</v>
      </c>
      <c r="B59" t="s">
        <v>1752</v>
      </c>
      <c r="C59">
        <v>837277922061991</v>
      </c>
      <c r="D59" t="s">
        <v>153</v>
      </c>
      <c r="E59" s="2">
        <v>45043</v>
      </c>
      <c r="F59" s="3">
        <v>0.29166666666666669</v>
      </c>
      <c r="G59" t="s">
        <v>1398</v>
      </c>
    </row>
    <row r="60" spans="1:7">
      <c r="A60">
        <v>59</v>
      </c>
      <c r="B60" t="s">
        <v>1753</v>
      </c>
      <c r="C60">
        <v>1010245977</v>
      </c>
      <c r="D60" t="s">
        <v>18</v>
      </c>
      <c r="E60" s="2">
        <v>45044</v>
      </c>
      <c r="F60" s="3">
        <v>0.54166666666666663</v>
      </c>
      <c r="G60" t="s">
        <v>1754</v>
      </c>
    </row>
    <row r="61" spans="1:7">
      <c r="A61">
        <v>60</v>
      </c>
      <c r="B61" t="s">
        <v>730</v>
      </c>
      <c r="C61">
        <v>19275607</v>
      </c>
      <c r="D61" t="s">
        <v>153</v>
      </c>
      <c r="E61" s="2">
        <v>45044</v>
      </c>
      <c r="F61" s="3">
        <v>0.47916666666666669</v>
      </c>
      <c r="G61" t="s">
        <v>1755</v>
      </c>
    </row>
    <row r="62" spans="1:7">
      <c r="A62">
        <v>61</v>
      </c>
      <c r="B62" t="s">
        <v>1756</v>
      </c>
      <c r="C62">
        <v>52181138</v>
      </c>
      <c r="D62" t="s">
        <v>36</v>
      </c>
      <c r="E62" s="2">
        <v>45044</v>
      </c>
      <c r="F62" s="3">
        <v>0.41666666666666669</v>
      </c>
      <c r="G62" t="s">
        <v>1757</v>
      </c>
    </row>
    <row r="63" spans="1:7">
      <c r="A63">
        <v>62</v>
      </c>
      <c r="B63" t="s">
        <v>1758</v>
      </c>
      <c r="C63">
        <v>103383983</v>
      </c>
      <c r="D63" t="s">
        <v>36</v>
      </c>
      <c r="E63" s="2">
        <v>45044</v>
      </c>
      <c r="F63" s="3">
        <v>0.41666666666666669</v>
      </c>
      <c r="G63" t="s">
        <v>1757</v>
      </c>
    </row>
    <row r="64" spans="1:7">
      <c r="A64">
        <v>63</v>
      </c>
      <c r="B64" t="s">
        <v>1759</v>
      </c>
      <c r="C64">
        <v>1077435146</v>
      </c>
      <c r="D64" t="s">
        <v>14</v>
      </c>
      <c r="E64" s="2">
        <v>45044</v>
      </c>
      <c r="F64" t="s">
        <v>15</v>
      </c>
      <c r="G64" t="s">
        <v>1760</v>
      </c>
    </row>
    <row r="65" spans="1:7">
      <c r="A65">
        <v>64</v>
      </c>
      <c r="B65" t="s">
        <v>1761</v>
      </c>
      <c r="C65">
        <v>79055946</v>
      </c>
      <c r="D65" t="s">
        <v>14</v>
      </c>
      <c r="E65" s="2">
        <v>45043</v>
      </c>
      <c r="F65" t="s">
        <v>15</v>
      </c>
      <c r="G65" t="s">
        <v>1762</v>
      </c>
    </row>
    <row r="66" spans="1:7">
      <c r="A66">
        <v>65</v>
      </c>
    </row>
    <row r="67" spans="1:7">
      <c r="A67">
        <v>66</v>
      </c>
    </row>
    <row r="68" spans="1:7">
      <c r="A68">
        <v>67</v>
      </c>
    </row>
    <row r="69" spans="1:7">
      <c r="A69">
        <v>68</v>
      </c>
    </row>
    <row r="70" spans="1:7">
      <c r="A70">
        <v>69</v>
      </c>
    </row>
    <row r="71" spans="1:7">
      <c r="A71">
        <v>70</v>
      </c>
    </row>
    <row r="72" spans="1:7">
      <c r="A72">
        <v>71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8"/>
  <sheetViews>
    <sheetView topLeftCell="A85" workbookViewId="0">
      <selection activeCell="F99" sqref="F99"/>
    </sheetView>
  </sheetViews>
  <sheetFormatPr defaultColWidth="11.42578125" defaultRowHeight="15"/>
  <cols>
    <col min="1" max="1" width="5.85546875" customWidth="1"/>
    <col min="2" max="2" width="37.28515625" customWidth="1"/>
    <col min="3" max="3" width="17.28515625" customWidth="1"/>
    <col min="4" max="4" width="27.7109375" customWidth="1"/>
    <col min="5" max="5" width="14" customWidth="1"/>
    <col min="6" max="6" width="12.140625" customWidth="1"/>
    <col min="7" max="7" width="46.425781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1680</v>
      </c>
      <c r="C2">
        <v>51970140</v>
      </c>
      <c r="D2" t="s">
        <v>352</v>
      </c>
      <c r="E2" s="2">
        <v>45048</v>
      </c>
      <c r="F2" s="3">
        <v>0.4861111111111111</v>
      </c>
      <c r="G2" t="s">
        <v>1763</v>
      </c>
    </row>
    <row r="3" spans="1:7">
      <c r="A3">
        <v>2</v>
      </c>
      <c r="B3" t="s">
        <v>1680</v>
      </c>
      <c r="C3">
        <v>51970140</v>
      </c>
      <c r="D3" t="s">
        <v>8</v>
      </c>
      <c r="E3" s="2">
        <v>45048</v>
      </c>
      <c r="F3" s="3">
        <v>0.3125</v>
      </c>
      <c r="G3" t="s">
        <v>1763</v>
      </c>
    </row>
    <row r="4" spans="1:7">
      <c r="A4">
        <v>3</v>
      </c>
      <c r="B4" t="s">
        <v>1764</v>
      </c>
      <c r="C4">
        <v>19090306</v>
      </c>
      <c r="D4" t="s">
        <v>8</v>
      </c>
      <c r="E4" s="2">
        <v>45048</v>
      </c>
      <c r="F4" s="3">
        <v>0.30555555555555552</v>
      </c>
      <c r="G4" t="s">
        <v>1038</v>
      </c>
    </row>
    <row r="5" spans="1:7">
      <c r="A5">
        <v>4</v>
      </c>
      <c r="B5" t="s">
        <v>1764</v>
      </c>
      <c r="C5">
        <v>19090306</v>
      </c>
      <c r="D5" t="s">
        <v>1765</v>
      </c>
      <c r="E5" s="2">
        <v>45049</v>
      </c>
      <c r="F5" s="3">
        <v>0.35416666666666669</v>
      </c>
      <c r="G5" t="s">
        <v>1766</v>
      </c>
    </row>
    <row r="6" spans="1:7">
      <c r="A6">
        <v>5</v>
      </c>
      <c r="B6" t="s">
        <v>1767</v>
      </c>
      <c r="C6">
        <v>1030663590</v>
      </c>
      <c r="D6" t="s">
        <v>14</v>
      </c>
      <c r="E6" s="2">
        <v>45049</v>
      </c>
      <c r="F6" t="s">
        <v>15</v>
      </c>
      <c r="G6" t="s">
        <v>1768</v>
      </c>
    </row>
    <row r="7" spans="1:7">
      <c r="A7">
        <v>6</v>
      </c>
      <c r="B7" t="s">
        <v>1769</v>
      </c>
      <c r="C7">
        <v>1022926017</v>
      </c>
      <c r="D7" t="s">
        <v>14</v>
      </c>
      <c r="E7" s="2">
        <v>45049</v>
      </c>
      <c r="F7" s="3">
        <v>0.61111111111111105</v>
      </c>
      <c r="G7" t="s">
        <v>1347</v>
      </c>
    </row>
    <row r="8" spans="1:7">
      <c r="A8">
        <v>7</v>
      </c>
      <c r="B8" t="s">
        <v>1704</v>
      </c>
      <c r="C8">
        <v>80814741</v>
      </c>
      <c r="D8" t="s">
        <v>1770</v>
      </c>
      <c r="E8" s="2">
        <v>45049</v>
      </c>
      <c r="F8" s="3">
        <v>0.375</v>
      </c>
      <c r="G8" t="s">
        <v>1771</v>
      </c>
    </row>
    <row r="9" spans="1:7">
      <c r="A9">
        <v>8</v>
      </c>
      <c r="B9" t="s">
        <v>732</v>
      </c>
      <c r="C9">
        <v>79564694</v>
      </c>
      <c r="D9" t="s">
        <v>1772</v>
      </c>
      <c r="E9" s="2">
        <v>45050</v>
      </c>
      <c r="F9" s="3">
        <v>0.44444444444444442</v>
      </c>
      <c r="G9" t="s">
        <v>1773</v>
      </c>
    </row>
    <row r="10" spans="1:7">
      <c r="A10">
        <v>9</v>
      </c>
      <c r="B10" t="s">
        <v>850</v>
      </c>
      <c r="C10">
        <v>1023905328</v>
      </c>
      <c r="D10" t="s">
        <v>1772</v>
      </c>
      <c r="E10" s="2">
        <v>45050</v>
      </c>
      <c r="F10" s="3">
        <v>0.4513888888888889</v>
      </c>
      <c r="G10" t="s">
        <v>1773</v>
      </c>
    </row>
    <row r="11" spans="1:7">
      <c r="A11">
        <v>10</v>
      </c>
      <c r="B11" t="s">
        <v>1774</v>
      </c>
      <c r="C11">
        <v>13476762</v>
      </c>
      <c r="D11" t="s">
        <v>1772</v>
      </c>
      <c r="E11" s="2">
        <v>45050</v>
      </c>
      <c r="F11" s="3">
        <v>0.4375</v>
      </c>
      <c r="G11" t="s">
        <v>1773</v>
      </c>
    </row>
    <row r="12" spans="1:7">
      <c r="A12">
        <v>11</v>
      </c>
      <c r="B12" t="s">
        <v>1775</v>
      </c>
      <c r="C12">
        <v>1218213663</v>
      </c>
      <c r="D12" t="s">
        <v>1772</v>
      </c>
      <c r="E12" s="2">
        <v>45050</v>
      </c>
      <c r="F12" s="3">
        <v>0.30555555555555552</v>
      </c>
      <c r="G12" t="s">
        <v>1773</v>
      </c>
    </row>
    <row r="13" spans="1:7">
      <c r="A13">
        <v>12</v>
      </c>
      <c r="B13" t="s">
        <v>1776</v>
      </c>
      <c r="C13">
        <v>1077435146</v>
      </c>
      <c r="D13" t="s">
        <v>1777</v>
      </c>
      <c r="E13" s="2">
        <v>45050</v>
      </c>
      <c r="F13" s="3">
        <v>0.30555555555555552</v>
      </c>
      <c r="G13" t="s">
        <v>1778</v>
      </c>
    </row>
    <row r="14" spans="1:7">
      <c r="A14">
        <v>13</v>
      </c>
      <c r="B14" t="s">
        <v>1779</v>
      </c>
      <c r="C14">
        <v>12454274</v>
      </c>
      <c r="D14" t="s">
        <v>14</v>
      </c>
      <c r="E14" s="2">
        <v>45051</v>
      </c>
      <c r="F14" t="s">
        <v>15</v>
      </c>
      <c r="G14" t="s">
        <v>1780</v>
      </c>
    </row>
    <row r="15" spans="1:7">
      <c r="A15">
        <v>14</v>
      </c>
      <c r="B15" t="s">
        <v>1781</v>
      </c>
      <c r="C15" t="s">
        <v>1782</v>
      </c>
      <c r="D15" t="s">
        <v>14</v>
      </c>
      <c r="E15" s="2">
        <v>45051</v>
      </c>
      <c r="F15" t="s">
        <v>15</v>
      </c>
      <c r="G15" t="s">
        <v>1768</v>
      </c>
    </row>
    <row r="16" spans="1:7">
      <c r="A16">
        <v>15</v>
      </c>
      <c r="B16" t="s">
        <v>1635</v>
      </c>
      <c r="C16">
        <v>10006141</v>
      </c>
      <c r="D16" t="s">
        <v>393</v>
      </c>
      <c r="E16" s="2">
        <v>45051</v>
      </c>
      <c r="F16" s="3">
        <v>0.33333333333333331</v>
      </c>
      <c r="G16" t="s">
        <v>1331</v>
      </c>
    </row>
    <row r="17" spans="1:7">
      <c r="A17">
        <v>16</v>
      </c>
      <c r="B17" t="s">
        <v>1319</v>
      </c>
      <c r="C17">
        <v>1022938897</v>
      </c>
      <c r="D17" t="s">
        <v>393</v>
      </c>
      <c r="E17" s="2">
        <v>45051</v>
      </c>
      <c r="F17" s="3">
        <v>0.3611111111111111</v>
      </c>
      <c r="G17" t="s">
        <v>1331</v>
      </c>
    </row>
    <row r="18" spans="1:7">
      <c r="A18">
        <v>17</v>
      </c>
      <c r="B18" t="s">
        <v>1513</v>
      </c>
      <c r="C18">
        <v>17088030</v>
      </c>
      <c r="D18" t="s">
        <v>393</v>
      </c>
      <c r="E18" s="2">
        <v>45051</v>
      </c>
      <c r="F18" s="3">
        <v>0.34722222222222227</v>
      </c>
      <c r="G18" t="s">
        <v>1331</v>
      </c>
    </row>
    <row r="19" spans="1:7">
      <c r="A19">
        <v>18</v>
      </c>
      <c r="B19" t="s">
        <v>225</v>
      </c>
      <c r="C19">
        <v>19216106</v>
      </c>
      <c r="D19" t="s">
        <v>393</v>
      </c>
      <c r="E19" s="2">
        <v>45051</v>
      </c>
      <c r="F19" s="3">
        <v>0.375</v>
      </c>
      <c r="G19" t="s">
        <v>1331</v>
      </c>
    </row>
    <row r="20" spans="1:7">
      <c r="A20">
        <v>19</v>
      </c>
      <c r="B20" t="s">
        <v>1758</v>
      </c>
      <c r="C20">
        <v>1033803983</v>
      </c>
      <c r="D20" t="s">
        <v>1783</v>
      </c>
      <c r="E20" s="2">
        <v>45054</v>
      </c>
      <c r="F20" s="3">
        <v>0.41666666666666669</v>
      </c>
      <c r="G20" t="s">
        <v>1392</v>
      </c>
    </row>
    <row r="21" spans="1:7">
      <c r="A21">
        <v>20</v>
      </c>
      <c r="B21" t="s">
        <v>1585</v>
      </c>
      <c r="C21">
        <v>79918011</v>
      </c>
      <c r="D21" t="s">
        <v>1783</v>
      </c>
      <c r="E21" s="2">
        <v>45054</v>
      </c>
      <c r="F21" s="3">
        <v>0.41666666666666669</v>
      </c>
      <c r="G21" t="s">
        <v>1392</v>
      </c>
    </row>
    <row r="22" spans="1:7">
      <c r="A22">
        <v>21</v>
      </c>
      <c r="B22" t="s">
        <v>1776</v>
      </c>
      <c r="C22">
        <v>1077435146</v>
      </c>
      <c r="D22" t="s">
        <v>1784</v>
      </c>
      <c r="E22" s="2">
        <v>45054</v>
      </c>
      <c r="F22" s="3">
        <v>0.3888888888888889</v>
      </c>
      <c r="G22" t="s">
        <v>1719</v>
      </c>
    </row>
    <row r="23" spans="1:7">
      <c r="A23">
        <v>22</v>
      </c>
      <c r="B23" t="s">
        <v>1291</v>
      </c>
      <c r="C23">
        <v>199090306</v>
      </c>
      <c r="D23" t="s">
        <v>75</v>
      </c>
      <c r="E23" s="2">
        <v>45054</v>
      </c>
      <c r="F23" s="3">
        <v>0.58333333333333337</v>
      </c>
      <c r="G23" t="s">
        <v>1785</v>
      </c>
    </row>
    <row r="24" spans="1:7">
      <c r="A24">
        <v>23</v>
      </c>
      <c r="B24" t="s">
        <v>1786</v>
      </c>
      <c r="C24">
        <v>79356765</v>
      </c>
      <c r="D24" t="s">
        <v>242</v>
      </c>
      <c r="E24" s="2">
        <v>45054</v>
      </c>
      <c r="F24" s="3">
        <v>0.4916666666666667</v>
      </c>
      <c r="G24" t="s">
        <v>1787</v>
      </c>
    </row>
    <row r="25" spans="1:7">
      <c r="A25">
        <v>24</v>
      </c>
      <c r="B25" t="s">
        <v>794</v>
      </c>
      <c r="C25">
        <v>79733019</v>
      </c>
      <c r="D25" t="s">
        <v>170</v>
      </c>
      <c r="E25" s="2">
        <v>45055</v>
      </c>
      <c r="F25" s="3">
        <v>0.33333333333333331</v>
      </c>
      <c r="G25" t="s">
        <v>1788</v>
      </c>
    </row>
    <row r="26" spans="1:7">
      <c r="A26">
        <v>25</v>
      </c>
      <c r="B26" t="s">
        <v>794</v>
      </c>
      <c r="C26">
        <v>79733019</v>
      </c>
      <c r="D26" t="s">
        <v>1789</v>
      </c>
      <c r="E26" s="2">
        <v>45055</v>
      </c>
      <c r="F26" s="3">
        <v>0.29166666666666669</v>
      </c>
      <c r="G26" t="s">
        <v>1788</v>
      </c>
    </row>
    <row r="27" spans="1:7">
      <c r="A27">
        <v>26</v>
      </c>
      <c r="B27" t="s">
        <v>794</v>
      </c>
      <c r="C27">
        <v>79733019</v>
      </c>
      <c r="D27" t="s">
        <v>1790</v>
      </c>
      <c r="E27" s="2">
        <v>45055</v>
      </c>
      <c r="F27" s="3">
        <v>0.47916666666666669</v>
      </c>
      <c r="G27" t="s">
        <v>1788</v>
      </c>
    </row>
    <row r="28" spans="1:7">
      <c r="A28">
        <v>27</v>
      </c>
      <c r="B28" t="s">
        <v>1791</v>
      </c>
      <c r="C28">
        <v>1022954459</v>
      </c>
      <c r="D28" t="s">
        <v>14</v>
      </c>
      <c r="E28" s="2">
        <v>45055</v>
      </c>
      <c r="F28" t="s">
        <v>15</v>
      </c>
      <c r="G28" t="s">
        <v>1768</v>
      </c>
    </row>
    <row r="29" spans="1:7">
      <c r="A29">
        <v>28</v>
      </c>
      <c r="B29" t="s">
        <v>1792</v>
      </c>
      <c r="C29">
        <v>80920124</v>
      </c>
      <c r="D29" t="s">
        <v>14</v>
      </c>
      <c r="E29" s="2">
        <v>45055</v>
      </c>
      <c r="F29" t="s">
        <v>15</v>
      </c>
      <c r="G29" t="s">
        <v>1768</v>
      </c>
    </row>
    <row r="30" spans="1:7">
      <c r="A30">
        <v>29</v>
      </c>
      <c r="B30" t="s">
        <v>1793</v>
      </c>
      <c r="C30">
        <v>1016047837</v>
      </c>
      <c r="D30" t="s">
        <v>14</v>
      </c>
      <c r="E30" s="2">
        <v>45055</v>
      </c>
      <c r="F30" t="s">
        <v>15</v>
      </c>
      <c r="G30" t="s">
        <v>1090</v>
      </c>
    </row>
    <row r="31" spans="1:7">
      <c r="A31">
        <v>30</v>
      </c>
      <c r="B31" t="s">
        <v>1776</v>
      </c>
      <c r="C31">
        <v>1077435146</v>
      </c>
      <c r="D31" t="s">
        <v>1784</v>
      </c>
      <c r="E31" s="2">
        <v>45056</v>
      </c>
      <c r="F31" t="s">
        <v>15</v>
      </c>
      <c r="G31" t="s">
        <v>1719</v>
      </c>
    </row>
    <row r="32" spans="1:7">
      <c r="A32">
        <v>31</v>
      </c>
      <c r="B32" t="s">
        <v>1794</v>
      </c>
      <c r="C32">
        <v>1116866547</v>
      </c>
      <c r="D32" t="s">
        <v>1795</v>
      </c>
      <c r="E32" s="2">
        <v>45056</v>
      </c>
      <c r="F32" t="s">
        <v>15</v>
      </c>
      <c r="G32" t="s">
        <v>1768</v>
      </c>
    </row>
    <row r="33" spans="1:7">
      <c r="A33">
        <v>32</v>
      </c>
      <c r="B33" t="s">
        <v>1796</v>
      </c>
      <c r="C33">
        <v>80437123</v>
      </c>
      <c r="D33" t="s">
        <v>563</v>
      </c>
      <c r="E33" s="2">
        <v>45056</v>
      </c>
      <c r="F33" s="3">
        <v>0.56944444444444442</v>
      </c>
      <c r="G33" t="s">
        <v>1347</v>
      </c>
    </row>
    <row r="34" spans="1:7">
      <c r="A34">
        <v>33</v>
      </c>
      <c r="B34" t="s">
        <v>1523</v>
      </c>
      <c r="C34">
        <v>100276866</v>
      </c>
      <c r="D34" t="s">
        <v>1797</v>
      </c>
      <c r="E34" s="2">
        <v>45056</v>
      </c>
      <c r="F34" s="3">
        <v>0.5</v>
      </c>
      <c r="G34" t="s">
        <v>1780</v>
      </c>
    </row>
    <row r="35" spans="1:7">
      <c r="A35">
        <v>34</v>
      </c>
      <c r="B35" t="s">
        <v>1798</v>
      </c>
      <c r="C35">
        <v>1018510684</v>
      </c>
      <c r="D35" t="s">
        <v>611</v>
      </c>
      <c r="E35" s="2">
        <v>45057</v>
      </c>
      <c r="F35" t="s">
        <v>15</v>
      </c>
      <c r="G35" t="s">
        <v>1768</v>
      </c>
    </row>
    <row r="36" spans="1:7">
      <c r="A36">
        <v>35</v>
      </c>
      <c r="B36" t="s">
        <v>1799</v>
      </c>
      <c r="C36">
        <v>80773526</v>
      </c>
      <c r="D36" t="s">
        <v>18</v>
      </c>
      <c r="E36" s="2">
        <v>45057</v>
      </c>
      <c r="F36" s="3">
        <v>0.64583333333333337</v>
      </c>
      <c r="G36" t="s">
        <v>1800</v>
      </c>
    </row>
    <row r="37" spans="1:7">
      <c r="A37">
        <v>36</v>
      </c>
      <c r="B37" t="s">
        <v>1776</v>
      </c>
      <c r="C37">
        <v>1077435146</v>
      </c>
      <c r="D37" t="s">
        <v>1801</v>
      </c>
      <c r="E37" s="2">
        <v>45058</v>
      </c>
      <c r="F37" s="3">
        <v>0.375</v>
      </c>
      <c r="G37" t="s">
        <v>1719</v>
      </c>
    </row>
    <row r="38" spans="1:7">
      <c r="A38">
        <v>37</v>
      </c>
      <c r="B38" t="s">
        <v>1802</v>
      </c>
      <c r="C38">
        <v>51647924</v>
      </c>
      <c r="D38" t="s">
        <v>1803</v>
      </c>
      <c r="E38" s="2">
        <v>45058</v>
      </c>
      <c r="F38" s="3">
        <v>0.56944444444444442</v>
      </c>
      <c r="G38" t="s">
        <v>1804</v>
      </c>
    </row>
    <row r="39" spans="1:7">
      <c r="A39">
        <v>38</v>
      </c>
      <c r="B39" t="s">
        <v>1657</v>
      </c>
      <c r="C39">
        <v>1109495688</v>
      </c>
      <c r="D39" t="s">
        <v>206</v>
      </c>
      <c r="E39" s="2">
        <v>45061</v>
      </c>
      <c r="F39" s="3">
        <v>0.33333333333333331</v>
      </c>
      <c r="G39" t="s">
        <v>1780</v>
      </c>
    </row>
    <row r="40" spans="1:7">
      <c r="A40">
        <v>39</v>
      </c>
      <c r="B40" t="s">
        <v>1805</v>
      </c>
      <c r="C40">
        <v>14139596</v>
      </c>
      <c r="D40" t="s">
        <v>206</v>
      </c>
      <c r="E40" s="2">
        <v>45061</v>
      </c>
      <c r="F40" s="3">
        <v>0.34375</v>
      </c>
      <c r="G40" t="s">
        <v>1780</v>
      </c>
    </row>
    <row r="41" spans="1:7">
      <c r="A41">
        <v>40</v>
      </c>
      <c r="B41" t="s">
        <v>1806</v>
      </c>
      <c r="C41">
        <v>1000319355</v>
      </c>
      <c r="D41" t="s">
        <v>518</v>
      </c>
      <c r="E41" s="2">
        <v>45061</v>
      </c>
      <c r="F41" t="s">
        <v>15</v>
      </c>
      <c r="G41" t="s">
        <v>1780</v>
      </c>
    </row>
    <row r="42" spans="1:7">
      <c r="A42">
        <v>41</v>
      </c>
      <c r="B42" t="s">
        <v>1807</v>
      </c>
      <c r="C42">
        <v>79874119</v>
      </c>
      <c r="D42" t="s">
        <v>21</v>
      </c>
      <c r="E42" s="2">
        <v>45061</v>
      </c>
      <c r="F42" s="3">
        <v>0.375</v>
      </c>
      <c r="G42" t="s">
        <v>1808</v>
      </c>
    </row>
    <row r="43" spans="1:7">
      <c r="A43">
        <v>42</v>
      </c>
      <c r="B43" t="s">
        <v>158</v>
      </c>
      <c r="C43">
        <v>80439981</v>
      </c>
      <c r="D43" t="s">
        <v>1790</v>
      </c>
      <c r="E43" s="2">
        <v>45061</v>
      </c>
      <c r="F43" s="3">
        <v>0.47222222222222227</v>
      </c>
      <c r="G43" t="s">
        <v>1809</v>
      </c>
    </row>
    <row r="44" spans="1:7">
      <c r="A44">
        <v>43</v>
      </c>
      <c r="B44" t="s">
        <v>1042</v>
      </c>
      <c r="C44">
        <v>1007345604</v>
      </c>
      <c r="D44" t="s">
        <v>518</v>
      </c>
      <c r="E44" s="2">
        <v>45062</v>
      </c>
      <c r="F44" t="s">
        <v>15</v>
      </c>
      <c r="G44" t="s">
        <v>1090</v>
      </c>
    </row>
    <row r="45" spans="1:7">
      <c r="A45">
        <v>44</v>
      </c>
      <c r="B45" t="s">
        <v>1810</v>
      </c>
      <c r="C45">
        <v>51647924</v>
      </c>
      <c r="D45" t="s">
        <v>1556</v>
      </c>
      <c r="E45" s="2">
        <v>45062</v>
      </c>
      <c r="F45" s="3">
        <v>0.625</v>
      </c>
      <c r="G45" t="s">
        <v>1811</v>
      </c>
    </row>
    <row r="46" spans="1:7">
      <c r="A46">
        <v>45</v>
      </c>
      <c r="B46" t="s">
        <v>1812</v>
      </c>
      <c r="C46">
        <v>1022964529</v>
      </c>
      <c r="D46" t="s">
        <v>64</v>
      </c>
      <c r="E46" s="2">
        <v>45062</v>
      </c>
      <c r="F46" s="3">
        <v>0.3888888888888889</v>
      </c>
      <c r="G46" t="s">
        <v>1813</v>
      </c>
    </row>
    <row r="47" spans="1:7">
      <c r="A47">
        <v>46</v>
      </c>
      <c r="B47" t="s">
        <v>1814</v>
      </c>
      <c r="C47">
        <v>1003431619</v>
      </c>
      <c r="D47" t="s">
        <v>64</v>
      </c>
      <c r="E47" s="2">
        <v>45062</v>
      </c>
      <c r="F47" s="3">
        <v>0.40277777777777773</v>
      </c>
      <c r="G47" t="s">
        <v>1813</v>
      </c>
    </row>
    <row r="48" spans="1:7">
      <c r="A48">
        <v>47</v>
      </c>
      <c r="B48" t="s">
        <v>1281</v>
      </c>
      <c r="C48">
        <v>119562879</v>
      </c>
      <c r="D48" t="s">
        <v>21</v>
      </c>
      <c r="E48" s="2">
        <v>45062</v>
      </c>
      <c r="F48" s="3">
        <v>0.56944444444444442</v>
      </c>
      <c r="G48" t="s">
        <v>1120</v>
      </c>
    </row>
    <row r="49" spans="1:7">
      <c r="A49">
        <v>48</v>
      </c>
      <c r="B49" t="s">
        <v>1815</v>
      </c>
      <c r="C49">
        <v>1015457338</v>
      </c>
      <c r="D49" t="s">
        <v>518</v>
      </c>
      <c r="E49" s="2">
        <v>45062</v>
      </c>
      <c r="F49" t="s">
        <v>15</v>
      </c>
      <c r="G49" t="s">
        <v>1768</v>
      </c>
    </row>
    <row r="50" spans="1:7">
      <c r="A50">
        <v>49</v>
      </c>
      <c r="B50" t="s">
        <v>1815</v>
      </c>
      <c r="C50">
        <v>1015457338</v>
      </c>
      <c r="D50" t="s">
        <v>14</v>
      </c>
      <c r="E50" s="2">
        <v>45062</v>
      </c>
      <c r="F50" t="s">
        <v>15</v>
      </c>
      <c r="G50" t="s">
        <v>1780</v>
      </c>
    </row>
    <row r="51" spans="1:7">
      <c r="A51">
        <v>50</v>
      </c>
      <c r="B51" t="s">
        <v>624</v>
      </c>
      <c r="C51">
        <v>7302720</v>
      </c>
      <c r="D51" t="s">
        <v>1816</v>
      </c>
      <c r="E51" s="2">
        <v>45063</v>
      </c>
      <c r="F51" s="3">
        <v>0.39583333333333331</v>
      </c>
      <c r="G51" t="s">
        <v>1817</v>
      </c>
    </row>
    <row r="52" spans="1:7">
      <c r="A52">
        <v>51</v>
      </c>
      <c r="B52" t="s">
        <v>1818</v>
      </c>
      <c r="C52">
        <v>1077435146</v>
      </c>
      <c r="D52" t="s">
        <v>14</v>
      </c>
      <c r="E52" s="2">
        <v>45063</v>
      </c>
      <c r="F52" s="3">
        <v>0.3888888888888889</v>
      </c>
      <c r="G52" t="s">
        <v>1719</v>
      </c>
    </row>
    <row r="53" spans="1:7">
      <c r="A53">
        <v>52</v>
      </c>
      <c r="B53" t="s">
        <v>1585</v>
      </c>
      <c r="C53">
        <v>79918011</v>
      </c>
      <c r="D53" t="s">
        <v>1783</v>
      </c>
      <c r="E53" s="2">
        <v>45063</v>
      </c>
      <c r="F53" s="3">
        <v>0.41666666666666669</v>
      </c>
      <c r="G53" t="s">
        <v>1392</v>
      </c>
    </row>
    <row r="54" spans="1:7">
      <c r="A54">
        <v>53</v>
      </c>
      <c r="B54" t="s">
        <v>1697</v>
      </c>
      <c r="C54">
        <v>52181138</v>
      </c>
      <c r="D54" t="s">
        <v>36</v>
      </c>
      <c r="E54" s="2">
        <v>45063</v>
      </c>
      <c r="F54" s="3">
        <v>0.41666666666666669</v>
      </c>
      <c r="G54" t="s">
        <v>1392</v>
      </c>
    </row>
    <row r="55" spans="1:7">
      <c r="A55">
        <v>54</v>
      </c>
      <c r="B55" t="s">
        <v>1758</v>
      </c>
      <c r="C55">
        <v>103380983</v>
      </c>
      <c r="D55" t="s">
        <v>36</v>
      </c>
      <c r="E55" s="2">
        <v>45063</v>
      </c>
      <c r="F55" s="3">
        <v>0.41666666666666669</v>
      </c>
      <c r="G55" t="s">
        <v>1392</v>
      </c>
    </row>
    <row r="56" spans="1:7">
      <c r="A56">
        <v>55</v>
      </c>
      <c r="B56" t="s">
        <v>1819</v>
      </c>
      <c r="C56">
        <v>80764778</v>
      </c>
      <c r="D56" t="s">
        <v>14</v>
      </c>
      <c r="E56" s="2">
        <v>45062</v>
      </c>
      <c r="F56" t="s">
        <v>15</v>
      </c>
      <c r="G56" t="s">
        <v>1090</v>
      </c>
    </row>
    <row r="57" spans="1:7">
      <c r="A57">
        <v>56</v>
      </c>
      <c r="B57" t="s">
        <v>1011</v>
      </c>
      <c r="C57">
        <v>1003554702</v>
      </c>
      <c r="D57" t="s">
        <v>1166</v>
      </c>
      <c r="E57" s="2">
        <v>45063</v>
      </c>
      <c r="F57" t="s">
        <v>1820</v>
      </c>
      <c r="G57" t="s">
        <v>1659</v>
      </c>
    </row>
    <row r="58" spans="1:7">
      <c r="A58">
        <v>57</v>
      </c>
      <c r="B58" t="s">
        <v>1821</v>
      </c>
      <c r="C58">
        <v>10007808887</v>
      </c>
      <c r="D58" t="s">
        <v>14</v>
      </c>
      <c r="E58" s="2">
        <v>45063</v>
      </c>
      <c r="F58" t="s">
        <v>15</v>
      </c>
      <c r="G58" t="s">
        <v>1780</v>
      </c>
    </row>
    <row r="59" spans="1:7">
      <c r="A59">
        <v>58</v>
      </c>
      <c r="B59" t="s">
        <v>1822</v>
      </c>
      <c r="C59">
        <v>1026277098</v>
      </c>
      <c r="D59" t="s">
        <v>64</v>
      </c>
      <c r="E59" s="2">
        <v>45064</v>
      </c>
      <c r="F59" s="3">
        <v>0.40277777777777773</v>
      </c>
      <c r="G59" t="s">
        <v>1813</v>
      </c>
    </row>
    <row r="60" spans="1:7">
      <c r="A60">
        <v>59</v>
      </c>
      <c r="B60" t="s">
        <v>1823</v>
      </c>
      <c r="C60">
        <v>1013596177</v>
      </c>
      <c r="D60" t="s">
        <v>64</v>
      </c>
      <c r="E60" s="2">
        <v>45064</v>
      </c>
      <c r="F60" s="3">
        <v>0.3888888888888889</v>
      </c>
      <c r="G60" t="s">
        <v>1813</v>
      </c>
    </row>
    <row r="61" spans="1:7">
      <c r="A61">
        <v>60</v>
      </c>
      <c r="B61" t="s">
        <v>1704</v>
      </c>
      <c r="C61">
        <v>80814741</v>
      </c>
      <c r="D61" t="s">
        <v>1824</v>
      </c>
      <c r="E61" s="2">
        <v>45064</v>
      </c>
      <c r="F61" s="3">
        <v>0.41666666666666669</v>
      </c>
      <c r="G61" t="s">
        <v>1825</v>
      </c>
    </row>
    <row r="62" spans="1:7">
      <c r="A62">
        <v>61</v>
      </c>
      <c r="B62" t="s">
        <v>105</v>
      </c>
      <c r="C62">
        <v>16744561</v>
      </c>
      <c r="D62" t="s">
        <v>1166</v>
      </c>
      <c r="E62" s="2">
        <v>45064</v>
      </c>
      <c r="F62" s="3">
        <v>0.59722222222222221</v>
      </c>
      <c r="G62" t="s">
        <v>1659</v>
      </c>
    </row>
    <row r="63" spans="1:7">
      <c r="A63">
        <v>62</v>
      </c>
      <c r="B63" t="s">
        <v>1826</v>
      </c>
      <c r="C63">
        <v>1018510684</v>
      </c>
      <c r="D63" t="s">
        <v>14</v>
      </c>
      <c r="E63" s="2">
        <v>45057</v>
      </c>
      <c r="F63" t="s">
        <v>15</v>
      </c>
      <c r="G63" t="s">
        <v>1780</v>
      </c>
    </row>
    <row r="64" spans="1:7">
      <c r="A64">
        <v>63</v>
      </c>
      <c r="B64" t="s">
        <v>1792</v>
      </c>
      <c r="C64">
        <v>80920124</v>
      </c>
      <c r="D64" t="s">
        <v>14</v>
      </c>
      <c r="E64" s="2">
        <v>45064</v>
      </c>
      <c r="F64" t="s">
        <v>15</v>
      </c>
      <c r="G64" t="s">
        <v>1780</v>
      </c>
    </row>
    <row r="65" spans="1:7">
      <c r="A65">
        <v>64</v>
      </c>
      <c r="B65" t="s">
        <v>1827</v>
      </c>
      <c r="C65">
        <v>1070951835</v>
      </c>
      <c r="D65" t="s">
        <v>518</v>
      </c>
      <c r="E65" s="2">
        <v>45064</v>
      </c>
      <c r="F65" t="s">
        <v>15</v>
      </c>
      <c r="G65" t="s">
        <v>1780</v>
      </c>
    </row>
    <row r="66" spans="1:7">
      <c r="A66">
        <v>65</v>
      </c>
      <c r="B66" t="s">
        <v>923</v>
      </c>
      <c r="C66">
        <v>1010236737</v>
      </c>
      <c r="D66" t="s">
        <v>518</v>
      </c>
      <c r="E66" s="2">
        <v>45065</v>
      </c>
      <c r="F66" t="s">
        <v>15</v>
      </c>
      <c r="G66" t="s">
        <v>1780</v>
      </c>
    </row>
    <row r="67" spans="1:7">
      <c r="A67">
        <v>66</v>
      </c>
      <c r="B67" t="s">
        <v>1828</v>
      </c>
      <c r="C67">
        <v>25776915</v>
      </c>
      <c r="D67" t="s">
        <v>14</v>
      </c>
      <c r="E67" s="2">
        <v>45065</v>
      </c>
      <c r="F67" t="s">
        <v>15</v>
      </c>
      <c r="G67" t="s">
        <v>1780</v>
      </c>
    </row>
    <row r="68" spans="1:7">
      <c r="A68">
        <v>67</v>
      </c>
      <c r="B68" t="s">
        <v>1818</v>
      </c>
      <c r="C68">
        <v>1077435146</v>
      </c>
      <c r="D68" t="s">
        <v>14</v>
      </c>
      <c r="E68" s="2">
        <v>45065</v>
      </c>
      <c r="F68" t="s">
        <v>1829</v>
      </c>
      <c r="G68" t="s">
        <v>1830</v>
      </c>
    </row>
    <row r="69" spans="1:7">
      <c r="A69">
        <v>68</v>
      </c>
      <c r="B69" t="s">
        <v>1150</v>
      </c>
      <c r="C69">
        <v>1070014464</v>
      </c>
      <c r="D69" t="s">
        <v>1831</v>
      </c>
      <c r="E69" s="2">
        <v>45065</v>
      </c>
      <c r="F69" s="3">
        <v>0.45833333333333331</v>
      </c>
      <c r="G69" t="s">
        <v>1832</v>
      </c>
    </row>
    <row r="70" spans="1:7">
      <c r="A70">
        <v>69</v>
      </c>
      <c r="B70" t="s">
        <v>1812</v>
      </c>
      <c r="C70">
        <v>1022964529</v>
      </c>
      <c r="D70" t="s">
        <v>206</v>
      </c>
      <c r="E70" s="2">
        <v>45065</v>
      </c>
      <c r="F70" s="3">
        <v>0.34375</v>
      </c>
      <c r="G70" t="s">
        <v>1780</v>
      </c>
    </row>
    <row r="71" spans="1:7">
      <c r="A71">
        <v>70</v>
      </c>
      <c r="B71" t="s">
        <v>730</v>
      </c>
      <c r="C71">
        <v>19275607</v>
      </c>
      <c r="D71" t="s">
        <v>8</v>
      </c>
      <c r="E71" s="2">
        <v>45065</v>
      </c>
      <c r="F71" s="3">
        <v>0.3611111111111111</v>
      </c>
      <c r="G71" t="s">
        <v>1833</v>
      </c>
    </row>
    <row r="72" spans="1:7">
      <c r="A72">
        <v>71</v>
      </c>
      <c r="B72" t="s">
        <v>1834</v>
      </c>
      <c r="C72" s="2">
        <v>45065</v>
      </c>
      <c r="D72" t="s">
        <v>21</v>
      </c>
      <c r="E72" s="2">
        <v>45065</v>
      </c>
      <c r="F72" s="3">
        <v>0.39583333333333331</v>
      </c>
      <c r="G72" t="s">
        <v>1835</v>
      </c>
    </row>
    <row r="73" spans="1:7">
      <c r="A73">
        <v>72</v>
      </c>
      <c r="B73" t="s">
        <v>202</v>
      </c>
      <c r="C73">
        <v>79218062</v>
      </c>
      <c r="D73" t="s">
        <v>14</v>
      </c>
      <c r="E73" s="2">
        <v>45067</v>
      </c>
      <c r="F73" t="s">
        <v>15</v>
      </c>
      <c r="G73" t="s">
        <v>1780</v>
      </c>
    </row>
    <row r="74" spans="1:7">
      <c r="A74">
        <v>73</v>
      </c>
      <c r="B74" t="s">
        <v>1836</v>
      </c>
      <c r="C74">
        <v>1025528371</v>
      </c>
      <c r="D74" t="s">
        <v>14</v>
      </c>
      <c r="E74" s="2">
        <v>45067</v>
      </c>
      <c r="F74" t="s">
        <v>15</v>
      </c>
      <c r="G74" t="s">
        <v>1780</v>
      </c>
    </row>
    <row r="75" spans="1:7">
      <c r="A75">
        <v>74</v>
      </c>
      <c r="B75" t="s">
        <v>1837</v>
      </c>
      <c r="C75">
        <v>1023962181</v>
      </c>
      <c r="D75" t="s">
        <v>14</v>
      </c>
      <c r="E75" s="2">
        <v>45068</v>
      </c>
      <c r="F75" t="s">
        <v>15</v>
      </c>
      <c r="G75" t="s">
        <v>1780</v>
      </c>
    </row>
    <row r="76" spans="1:7">
      <c r="A76">
        <v>75</v>
      </c>
      <c r="B76" t="s">
        <v>202</v>
      </c>
      <c r="C76">
        <v>79218062</v>
      </c>
      <c r="D76" t="s">
        <v>14</v>
      </c>
      <c r="E76" s="2">
        <v>45068</v>
      </c>
      <c r="F76" t="s">
        <v>15</v>
      </c>
      <c r="G76" t="s">
        <v>1780</v>
      </c>
    </row>
    <row r="77" spans="1:7">
      <c r="A77">
        <v>76</v>
      </c>
      <c r="B77" t="s">
        <v>1702</v>
      </c>
      <c r="C77">
        <v>5889301</v>
      </c>
      <c r="D77" t="s">
        <v>1838</v>
      </c>
      <c r="E77" s="2">
        <v>45069</v>
      </c>
      <c r="F77" s="3">
        <v>0.29166666666666669</v>
      </c>
      <c r="G77" t="s">
        <v>1839</v>
      </c>
    </row>
    <row r="78" spans="1:7">
      <c r="A78">
        <v>77</v>
      </c>
      <c r="B78" t="s">
        <v>1840</v>
      </c>
      <c r="C78">
        <v>1023887711</v>
      </c>
      <c r="D78" t="s">
        <v>64</v>
      </c>
      <c r="E78" s="2">
        <v>45069</v>
      </c>
      <c r="F78" s="3">
        <v>0.375</v>
      </c>
      <c r="G78" t="s">
        <v>1813</v>
      </c>
    </row>
    <row r="79" spans="1:7">
      <c r="A79">
        <v>78</v>
      </c>
      <c r="B79" t="s">
        <v>1841</v>
      </c>
      <c r="C79">
        <v>1006913345</v>
      </c>
      <c r="D79" t="s">
        <v>1452</v>
      </c>
      <c r="E79" s="2">
        <v>45069</v>
      </c>
      <c r="F79" s="3">
        <v>0.5229166666666667</v>
      </c>
      <c r="G79" t="s">
        <v>1157</v>
      </c>
    </row>
    <row r="80" spans="1:7">
      <c r="A80">
        <v>79</v>
      </c>
      <c r="B80" t="s">
        <v>1837</v>
      </c>
      <c r="C80">
        <v>1023962181</v>
      </c>
      <c r="D80" t="s">
        <v>563</v>
      </c>
      <c r="E80" s="2">
        <v>45070</v>
      </c>
      <c r="F80" s="3">
        <v>0.40277777777777773</v>
      </c>
      <c r="G80" t="s">
        <v>1842</v>
      </c>
    </row>
    <row r="81" spans="1:7">
      <c r="A81">
        <v>80</v>
      </c>
      <c r="B81" t="s">
        <v>1291</v>
      </c>
      <c r="C81">
        <v>19090306</v>
      </c>
      <c r="D81" t="s">
        <v>1843</v>
      </c>
      <c r="E81" s="2">
        <v>45070</v>
      </c>
      <c r="F81" s="3">
        <v>0.375</v>
      </c>
      <c r="G81" t="s">
        <v>1844</v>
      </c>
    </row>
    <row r="82" spans="1:7">
      <c r="A82">
        <v>81</v>
      </c>
      <c r="B82" t="s">
        <v>807</v>
      </c>
      <c r="C82">
        <v>1234190821</v>
      </c>
      <c r="D82" t="s">
        <v>64</v>
      </c>
      <c r="E82" s="2">
        <v>45071</v>
      </c>
      <c r="F82" s="3">
        <v>0.40277777777777773</v>
      </c>
      <c r="G82" t="s">
        <v>1813</v>
      </c>
    </row>
    <row r="83" spans="1:7">
      <c r="A83">
        <v>82</v>
      </c>
      <c r="B83" t="s">
        <v>1845</v>
      </c>
      <c r="C83">
        <v>1218215658</v>
      </c>
      <c r="D83" t="s">
        <v>64</v>
      </c>
      <c r="E83" s="2">
        <v>45071</v>
      </c>
      <c r="F83" s="3">
        <v>0.375</v>
      </c>
      <c r="G83" t="s">
        <v>1813</v>
      </c>
    </row>
    <row r="84" spans="1:7">
      <c r="A84">
        <v>83</v>
      </c>
      <c r="B84" t="s">
        <v>1846</v>
      </c>
      <c r="C84">
        <v>80037254</v>
      </c>
      <c r="D84" t="s">
        <v>1847</v>
      </c>
      <c r="E84" s="2">
        <v>45072</v>
      </c>
      <c r="F84" s="3">
        <v>0.4375</v>
      </c>
      <c r="G84" t="s">
        <v>1780</v>
      </c>
    </row>
    <row r="85" spans="1:7">
      <c r="A85">
        <v>84</v>
      </c>
      <c r="B85" t="s">
        <v>1262</v>
      </c>
      <c r="C85">
        <v>15957298</v>
      </c>
      <c r="D85" t="s">
        <v>1848</v>
      </c>
      <c r="E85" s="2">
        <v>45072</v>
      </c>
      <c r="F85" s="3">
        <v>0.42708333333333331</v>
      </c>
      <c r="G85" t="s">
        <v>1780</v>
      </c>
    </row>
    <row r="86" spans="1:7">
      <c r="A86">
        <v>85</v>
      </c>
      <c r="B86" t="s">
        <v>1849</v>
      </c>
      <c r="C86">
        <v>10006141</v>
      </c>
      <c r="D86" t="s">
        <v>393</v>
      </c>
      <c r="E86" s="2">
        <v>45072</v>
      </c>
      <c r="F86" s="3">
        <v>0.4861111111111111</v>
      </c>
      <c r="G86" t="s">
        <v>1773</v>
      </c>
    </row>
    <row r="87" spans="1:7">
      <c r="A87">
        <v>86</v>
      </c>
      <c r="B87" t="s">
        <v>732</v>
      </c>
      <c r="C87">
        <v>79564694</v>
      </c>
      <c r="D87" t="s">
        <v>393</v>
      </c>
      <c r="E87" s="2">
        <v>45072</v>
      </c>
      <c r="F87" s="3">
        <v>0.54166666666666663</v>
      </c>
      <c r="G87" t="s">
        <v>1773</v>
      </c>
    </row>
    <row r="88" spans="1:7">
      <c r="A88">
        <v>87</v>
      </c>
      <c r="B88" t="s">
        <v>605</v>
      </c>
      <c r="C88">
        <v>7455239</v>
      </c>
      <c r="D88" t="s">
        <v>8</v>
      </c>
      <c r="E88" s="2">
        <v>45075</v>
      </c>
      <c r="F88" s="3">
        <v>0.35416666666666669</v>
      </c>
      <c r="G88" t="s">
        <v>1850</v>
      </c>
    </row>
    <row r="89" spans="1:7">
      <c r="A89">
        <v>88</v>
      </c>
      <c r="B89" t="s">
        <v>1851</v>
      </c>
      <c r="C89">
        <v>1024497789</v>
      </c>
      <c r="D89" t="s">
        <v>14</v>
      </c>
      <c r="E89" s="2">
        <v>45073</v>
      </c>
      <c r="F89" t="s">
        <v>15</v>
      </c>
      <c r="G89" t="s">
        <v>1768</v>
      </c>
    </row>
    <row r="90" spans="1:7">
      <c r="A90">
        <v>89</v>
      </c>
      <c r="B90" t="s">
        <v>1852</v>
      </c>
      <c r="C90">
        <v>1000035855</v>
      </c>
      <c r="D90" t="s">
        <v>14</v>
      </c>
      <c r="E90" s="2">
        <v>45071</v>
      </c>
      <c r="F90" t="s">
        <v>15</v>
      </c>
      <c r="G90" t="s">
        <v>1090</v>
      </c>
    </row>
    <row r="91" spans="1:7">
      <c r="A91">
        <v>90</v>
      </c>
      <c r="B91" t="s">
        <v>1291</v>
      </c>
      <c r="C91">
        <v>19090306</v>
      </c>
      <c r="D91" t="s">
        <v>170</v>
      </c>
      <c r="E91" s="2">
        <v>45075</v>
      </c>
      <c r="F91" s="3">
        <v>0.53472222222222221</v>
      </c>
      <c r="G91" t="s">
        <v>1853</v>
      </c>
    </row>
    <row r="92" spans="1:7">
      <c r="A92">
        <v>91</v>
      </c>
      <c r="B92" t="s">
        <v>1854</v>
      </c>
      <c r="C92">
        <v>1006965869</v>
      </c>
      <c r="D92" t="s">
        <v>64</v>
      </c>
      <c r="E92" s="2">
        <v>45076</v>
      </c>
      <c r="F92" s="3">
        <v>0.3888888888888889</v>
      </c>
      <c r="G92" t="s">
        <v>1813</v>
      </c>
    </row>
    <row r="93" spans="1:7">
      <c r="A93">
        <v>92</v>
      </c>
      <c r="B93" t="s">
        <v>1291</v>
      </c>
      <c r="C93">
        <v>19090306</v>
      </c>
      <c r="D93" t="s">
        <v>1533</v>
      </c>
      <c r="E93" s="2">
        <v>45076</v>
      </c>
      <c r="F93" s="3">
        <v>0.33333333333333331</v>
      </c>
      <c r="G93" t="s">
        <v>1855</v>
      </c>
    </row>
    <row r="94" spans="1:7">
      <c r="A94">
        <v>93</v>
      </c>
      <c r="B94" t="s">
        <v>1856</v>
      </c>
      <c r="C94">
        <v>1019095307</v>
      </c>
      <c r="D94" t="s">
        <v>14</v>
      </c>
      <c r="E94" s="2">
        <v>45072</v>
      </c>
      <c r="F94" t="s">
        <v>15</v>
      </c>
      <c r="G94" t="s">
        <v>1857</v>
      </c>
    </row>
    <row r="95" spans="1:7">
      <c r="A95">
        <v>94</v>
      </c>
      <c r="B95" t="s">
        <v>1758</v>
      </c>
      <c r="C95">
        <v>1033803983</v>
      </c>
      <c r="D95" t="s">
        <v>36</v>
      </c>
      <c r="E95" s="2">
        <v>45077</v>
      </c>
      <c r="F95" s="3">
        <v>0.41666666666666669</v>
      </c>
      <c r="G95" t="s">
        <v>1392</v>
      </c>
    </row>
    <row r="96" spans="1:7">
      <c r="A96">
        <v>95</v>
      </c>
      <c r="B96" t="s">
        <v>1585</v>
      </c>
      <c r="C96">
        <v>79918011</v>
      </c>
      <c r="D96" t="s">
        <v>36</v>
      </c>
      <c r="E96" s="2">
        <v>45077</v>
      </c>
      <c r="F96" s="3">
        <v>0.41666666666666669</v>
      </c>
      <c r="G96" t="s">
        <v>1392</v>
      </c>
    </row>
    <row r="97" spans="1:7">
      <c r="A97">
        <v>96</v>
      </c>
      <c r="B97" t="s">
        <v>1697</v>
      </c>
      <c r="C97">
        <v>52181138</v>
      </c>
      <c r="D97" t="s">
        <v>36</v>
      </c>
      <c r="E97" s="2">
        <v>45077</v>
      </c>
      <c r="F97" s="3">
        <v>0.41666666666666669</v>
      </c>
      <c r="G97" t="s">
        <v>1392</v>
      </c>
    </row>
    <row r="98" spans="1:7">
      <c r="B98" t="s">
        <v>1629</v>
      </c>
      <c r="C98">
        <v>1193237654</v>
      </c>
      <c r="D98" t="s">
        <v>14</v>
      </c>
      <c r="E98" s="2">
        <v>45072</v>
      </c>
      <c r="F98" t="s">
        <v>15</v>
      </c>
      <c r="G98" t="s">
        <v>1768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1"/>
  <sheetViews>
    <sheetView workbookViewId="0">
      <selection sqref="A1:XFD1"/>
    </sheetView>
  </sheetViews>
  <sheetFormatPr defaultColWidth="11.42578125" defaultRowHeight="15"/>
  <cols>
    <col min="1" max="1" width="5.7109375" customWidth="1"/>
    <col min="2" max="2" width="36.42578125" customWidth="1"/>
    <col min="3" max="3" width="17" customWidth="1"/>
    <col min="4" max="4" width="24.28515625" customWidth="1"/>
    <col min="5" max="5" width="14.5703125" customWidth="1"/>
    <col min="6" max="6" width="13.5703125" customWidth="1"/>
    <col min="7" max="7" width="41.1406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1858</v>
      </c>
      <c r="C2" t="s">
        <v>1859</v>
      </c>
      <c r="D2" t="s">
        <v>62</v>
      </c>
      <c r="E2" s="2">
        <v>45078</v>
      </c>
      <c r="F2" s="3">
        <v>0.35416666666666669</v>
      </c>
      <c r="G2" t="s">
        <v>1860</v>
      </c>
    </row>
    <row r="3" spans="1:7">
      <c r="A3">
        <v>2</v>
      </c>
      <c r="B3" t="s">
        <v>1861</v>
      </c>
      <c r="C3">
        <v>1022972145</v>
      </c>
      <c r="D3" t="s">
        <v>1862</v>
      </c>
      <c r="E3" s="2">
        <v>45078</v>
      </c>
      <c r="F3" s="3">
        <v>0.375</v>
      </c>
      <c r="G3" t="s">
        <v>1863</v>
      </c>
    </row>
    <row r="4" spans="1:7">
      <c r="A4">
        <v>3</v>
      </c>
      <c r="B4" t="s">
        <v>1864</v>
      </c>
      <c r="C4">
        <v>1031125039</v>
      </c>
      <c r="D4" t="s">
        <v>14</v>
      </c>
      <c r="E4" s="2">
        <v>45079</v>
      </c>
      <c r="F4" t="s">
        <v>15</v>
      </c>
      <c r="G4" t="s">
        <v>887</v>
      </c>
    </row>
    <row r="5" spans="1:7">
      <c r="A5">
        <v>4</v>
      </c>
      <c r="B5" t="s">
        <v>321</v>
      </c>
      <c r="C5">
        <v>18050769</v>
      </c>
      <c r="D5" t="s">
        <v>18</v>
      </c>
      <c r="E5" s="2">
        <v>45079</v>
      </c>
      <c r="F5" s="3">
        <v>0.3888888888888889</v>
      </c>
      <c r="G5" t="s">
        <v>1640</v>
      </c>
    </row>
    <row r="6" spans="1:7">
      <c r="A6">
        <v>5</v>
      </c>
      <c r="B6" t="s">
        <v>1822</v>
      </c>
      <c r="C6">
        <v>1026277098</v>
      </c>
      <c r="D6" t="s">
        <v>64</v>
      </c>
      <c r="E6" s="2">
        <v>45079</v>
      </c>
      <c r="F6" s="3">
        <v>0.45833333333333331</v>
      </c>
      <c r="G6" t="s">
        <v>1865</v>
      </c>
    </row>
    <row r="7" spans="1:7">
      <c r="A7">
        <v>6</v>
      </c>
      <c r="B7" t="s">
        <v>1837</v>
      </c>
      <c r="C7">
        <v>1023962181</v>
      </c>
      <c r="D7" t="s">
        <v>167</v>
      </c>
      <c r="E7" s="2">
        <v>45082</v>
      </c>
      <c r="F7" s="3">
        <v>0.41666666666666669</v>
      </c>
      <c r="G7" t="s">
        <v>887</v>
      </c>
    </row>
    <row r="8" spans="1:7">
      <c r="A8">
        <v>7</v>
      </c>
      <c r="B8" t="s">
        <v>225</v>
      </c>
      <c r="C8">
        <v>19216106</v>
      </c>
      <c r="D8" t="s">
        <v>393</v>
      </c>
      <c r="E8" s="2">
        <v>45082</v>
      </c>
      <c r="F8" s="3">
        <v>0.47222222222222227</v>
      </c>
      <c r="G8" t="s">
        <v>1866</v>
      </c>
    </row>
    <row r="9" spans="1:7">
      <c r="A9">
        <v>8</v>
      </c>
      <c r="B9" t="s">
        <v>605</v>
      </c>
      <c r="C9">
        <v>7455239</v>
      </c>
      <c r="D9" t="s">
        <v>1867</v>
      </c>
      <c r="E9" s="2">
        <v>45082</v>
      </c>
      <c r="F9" s="3">
        <v>0.54513888888888895</v>
      </c>
      <c r="G9" t="s">
        <v>1868</v>
      </c>
    </row>
    <row r="10" spans="1:7">
      <c r="A10">
        <v>9</v>
      </c>
      <c r="B10" t="s">
        <v>1753</v>
      </c>
      <c r="C10">
        <v>1010245977</v>
      </c>
      <c r="D10" t="s">
        <v>563</v>
      </c>
      <c r="E10" s="2">
        <v>45083</v>
      </c>
      <c r="F10" s="3">
        <v>0.44444444444444442</v>
      </c>
      <c r="G10" t="s">
        <v>1869</v>
      </c>
    </row>
    <row r="11" spans="1:7">
      <c r="A11">
        <v>10</v>
      </c>
      <c r="B11" t="s">
        <v>1870</v>
      </c>
      <c r="C11">
        <v>1136912384</v>
      </c>
      <c r="D11" t="s">
        <v>36</v>
      </c>
      <c r="E11" s="2">
        <v>45083</v>
      </c>
      <c r="F11" s="3">
        <v>0.41666666666666669</v>
      </c>
      <c r="G11" t="s">
        <v>1362</v>
      </c>
    </row>
    <row r="12" spans="1:7">
      <c r="A12">
        <v>11</v>
      </c>
      <c r="B12" t="s">
        <v>1680</v>
      </c>
      <c r="C12">
        <v>51790140</v>
      </c>
      <c r="D12" t="s">
        <v>1871</v>
      </c>
      <c r="E12" s="2">
        <v>45083</v>
      </c>
      <c r="F12" s="3">
        <v>0.3888888888888889</v>
      </c>
      <c r="G12" t="s">
        <v>1872</v>
      </c>
    </row>
    <row r="13" spans="1:7">
      <c r="A13">
        <v>12</v>
      </c>
      <c r="B13" t="s">
        <v>1807</v>
      </c>
      <c r="C13">
        <v>79874119</v>
      </c>
      <c r="D13" t="s">
        <v>21</v>
      </c>
      <c r="E13" s="2">
        <v>45084</v>
      </c>
      <c r="F13" s="3">
        <v>0.375</v>
      </c>
      <c r="G13" t="s">
        <v>1873</v>
      </c>
    </row>
    <row r="14" spans="1:7">
      <c r="A14">
        <v>13</v>
      </c>
      <c r="B14" t="s">
        <v>605</v>
      </c>
      <c r="C14">
        <v>7455239</v>
      </c>
      <c r="D14" t="s">
        <v>8</v>
      </c>
      <c r="E14" s="2">
        <v>45085</v>
      </c>
      <c r="F14" s="3">
        <v>0.41666666666666669</v>
      </c>
      <c r="G14" t="s">
        <v>1874</v>
      </c>
    </row>
    <row r="15" spans="1:7">
      <c r="A15">
        <v>14</v>
      </c>
      <c r="B15" t="s">
        <v>605</v>
      </c>
      <c r="C15">
        <v>7455239</v>
      </c>
      <c r="D15" t="s">
        <v>1400</v>
      </c>
      <c r="E15" s="2">
        <v>45086</v>
      </c>
      <c r="F15" s="3">
        <v>0.4861111111111111</v>
      </c>
      <c r="G15" t="s">
        <v>1875</v>
      </c>
    </row>
    <row r="16" spans="1:7">
      <c r="A16">
        <v>15</v>
      </c>
      <c r="B16" t="s">
        <v>1792</v>
      </c>
      <c r="C16">
        <v>80920124</v>
      </c>
      <c r="D16" t="s">
        <v>14</v>
      </c>
      <c r="E16" s="2">
        <v>45087</v>
      </c>
      <c r="F16" t="s">
        <v>15</v>
      </c>
      <c r="G16" t="s">
        <v>1876</v>
      </c>
    </row>
    <row r="17" spans="1:7">
      <c r="A17">
        <v>16</v>
      </c>
      <c r="B17" t="s">
        <v>1870</v>
      </c>
      <c r="C17">
        <v>1136912384</v>
      </c>
      <c r="D17" t="s">
        <v>1877</v>
      </c>
      <c r="E17" s="2">
        <v>45090</v>
      </c>
      <c r="F17" s="3">
        <v>0.41666666666666669</v>
      </c>
      <c r="G17" t="s">
        <v>1362</v>
      </c>
    </row>
    <row r="18" spans="1:7">
      <c r="A18">
        <v>17</v>
      </c>
      <c r="B18" t="s">
        <v>1878</v>
      </c>
      <c r="C18">
        <v>1002230915</v>
      </c>
      <c r="D18" t="s">
        <v>14</v>
      </c>
      <c r="E18" s="2">
        <v>45090</v>
      </c>
      <c r="F18" t="s">
        <v>15</v>
      </c>
      <c r="G18" t="s">
        <v>887</v>
      </c>
    </row>
    <row r="19" spans="1:7">
      <c r="A19">
        <v>18</v>
      </c>
      <c r="B19" t="s">
        <v>1011</v>
      </c>
      <c r="C19">
        <v>1003554702</v>
      </c>
      <c r="D19" t="s">
        <v>322</v>
      </c>
      <c r="E19" s="2">
        <v>45091</v>
      </c>
      <c r="G19" t="s">
        <v>1879</v>
      </c>
    </row>
    <row r="20" spans="1:7">
      <c r="A20">
        <v>19</v>
      </c>
      <c r="B20" t="s">
        <v>1291</v>
      </c>
      <c r="C20">
        <v>19090306</v>
      </c>
      <c r="D20" t="s">
        <v>1232</v>
      </c>
      <c r="E20" s="2">
        <v>45091</v>
      </c>
      <c r="F20" s="3">
        <v>0.45833333333333331</v>
      </c>
      <c r="G20" t="s">
        <v>1880</v>
      </c>
    </row>
    <row r="21" spans="1:7">
      <c r="A21">
        <v>20</v>
      </c>
      <c r="B21" t="s">
        <v>29</v>
      </c>
      <c r="C21">
        <v>19.475259999999999</v>
      </c>
      <c r="D21" t="s">
        <v>18</v>
      </c>
      <c r="E21" s="2">
        <v>45091</v>
      </c>
      <c r="F21" s="3">
        <v>0.63888888888888895</v>
      </c>
      <c r="G21" t="s">
        <v>1881</v>
      </c>
    </row>
    <row r="22" spans="1:7">
      <c r="A22">
        <v>21</v>
      </c>
      <c r="B22" t="s">
        <v>1378</v>
      </c>
      <c r="C22">
        <v>80773526</v>
      </c>
      <c r="D22" t="s">
        <v>8</v>
      </c>
      <c r="E22" s="2">
        <v>45092</v>
      </c>
      <c r="F22" s="3">
        <v>0.34722222222222227</v>
      </c>
      <c r="G22" t="s">
        <v>1882</v>
      </c>
    </row>
    <row r="23" spans="1:7">
      <c r="A23">
        <v>22</v>
      </c>
      <c r="B23" t="s">
        <v>587</v>
      </c>
      <c r="C23">
        <v>1024461935</v>
      </c>
      <c r="D23" t="s">
        <v>53</v>
      </c>
      <c r="E23" s="2">
        <v>45092</v>
      </c>
      <c r="F23" s="3">
        <v>0.37708333333333338</v>
      </c>
      <c r="G23" t="s">
        <v>1883</v>
      </c>
    </row>
    <row r="24" spans="1:7">
      <c r="A24">
        <v>23</v>
      </c>
      <c r="B24" t="s">
        <v>981</v>
      </c>
      <c r="C24">
        <v>79564694</v>
      </c>
      <c r="D24" t="s">
        <v>393</v>
      </c>
      <c r="E24" s="2">
        <v>45092</v>
      </c>
      <c r="F24" s="3">
        <v>0.44444444444444442</v>
      </c>
      <c r="G24" t="s">
        <v>716</v>
      </c>
    </row>
    <row r="25" spans="1:7">
      <c r="A25">
        <v>24</v>
      </c>
      <c r="B25" t="s">
        <v>1635</v>
      </c>
      <c r="C25">
        <v>10006141</v>
      </c>
      <c r="D25" t="s">
        <v>393</v>
      </c>
      <c r="E25" s="2">
        <v>45092</v>
      </c>
      <c r="F25" s="3">
        <v>0.43055555555555558</v>
      </c>
      <c r="G25" t="s">
        <v>716</v>
      </c>
    </row>
    <row r="26" spans="1:7">
      <c r="A26">
        <v>25</v>
      </c>
      <c r="B26" t="s">
        <v>1884</v>
      </c>
      <c r="C26">
        <v>93020226</v>
      </c>
      <c r="D26" t="s">
        <v>14</v>
      </c>
      <c r="E26" s="2">
        <v>45083</v>
      </c>
      <c r="F26" t="s">
        <v>15</v>
      </c>
      <c r="G26" t="s">
        <v>1426</v>
      </c>
    </row>
    <row r="27" spans="1:7">
      <c r="A27">
        <v>26</v>
      </c>
      <c r="B27" t="s">
        <v>1885</v>
      </c>
      <c r="C27">
        <v>11336911501</v>
      </c>
      <c r="D27" t="s">
        <v>14</v>
      </c>
      <c r="E27" s="2">
        <v>45092</v>
      </c>
      <c r="F27" t="s">
        <v>15</v>
      </c>
      <c r="G27" t="s">
        <v>1426</v>
      </c>
    </row>
    <row r="28" spans="1:7">
      <c r="A28">
        <v>27</v>
      </c>
      <c r="B28" t="s">
        <v>1886</v>
      </c>
      <c r="C28">
        <v>1007708690</v>
      </c>
      <c r="D28" t="s">
        <v>14</v>
      </c>
      <c r="E28" s="2">
        <v>45092</v>
      </c>
      <c r="F28" t="s">
        <v>15</v>
      </c>
      <c r="G28" t="s">
        <v>887</v>
      </c>
    </row>
    <row r="29" spans="1:7">
      <c r="A29">
        <v>28</v>
      </c>
      <c r="B29" t="s">
        <v>1887</v>
      </c>
      <c r="C29">
        <v>1023927009</v>
      </c>
      <c r="D29" t="s">
        <v>14</v>
      </c>
      <c r="E29" s="2">
        <v>45092</v>
      </c>
      <c r="F29" t="s">
        <v>15</v>
      </c>
      <c r="G29" t="s">
        <v>1630</v>
      </c>
    </row>
    <row r="30" spans="1:7">
      <c r="A30">
        <v>29</v>
      </c>
      <c r="B30" t="s">
        <v>953</v>
      </c>
      <c r="C30">
        <v>1032356479</v>
      </c>
      <c r="D30" t="s">
        <v>14</v>
      </c>
      <c r="E30" s="2">
        <v>45096</v>
      </c>
      <c r="F30" t="s">
        <v>15</v>
      </c>
      <c r="G30" t="s">
        <v>1426</v>
      </c>
    </row>
    <row r="31" spans="1:7">
      <c r="A31">
        <v>30</v>
      </c>
      <c r="B31" t="s">
        <v>1523</v>
      </c>
      <c r="C31">
        <v>1001276866</v>
      </c>
      <c r="D31" t="s">
        <v>14</v>
      </c>
      <c r="E31" s="2">
        <v>45095</v>
      </c>
      <c r="F31" t="s">
        <v>15</v>
      </c>
      <c r="G31" t="s">
        <v>1888</v>
      </c>
    </row>
    <row r="32" spans="1:7">
      <c r="A32">
        <v>31</v>
      </c>
      <c r="B32" t="s">
        <v>1291</v>
      </c>
      <c r="C32">
        <v>19090306</v>
      </c>
      <c r="D32" t="s">
        <v>1889</v>
      </c>
      <c r="E32" s="2">
        <v>45097</v>
      </c>
      <c r="F32" s="3">
        <v>0.44444444444444442</v>
      </c>
      <c r="G32" t="s">
        <v>1890</v>
      </c>
    </row>
    <row r="33" spans="1:7">
      <c r="A33">
        <v>32</v>
      </c>
      <c r="B33" t="s">
        <v>1870</v>
      </c>
      <c r="C33">
        <v>1136912384</v>
      </c>
      <c r="D33" t="s">
        <v>36</v>
      </c>
      <c r="E33" s="2">
        <v>45097</v>
      </c>
      <c r="F33" s="3">
        <v>0.41666666666666669</v>
      </c>
      <c r="G33" t="s">
        <v>1362</v>
      </c>
    </row>
    <row r="34" spans="1:7">
      <c r="A34">
        <v>33</v>
      </c>
      <c r="B34" t="s">
        <v>605</v>
      </c>
      <c r="C34">
        <v>7455239</v>
      </c>
      <c r="D34" t="s">
        <v>8</v>
      </c>
      <c r="E34" s="2">
        <v>45097</v>
      </c>
      <c r="F34" s="3">
        <v>0.375</v>
      </c>
      <c r="G34" t="s">
        <v>1891</v>
      </c>
    </row>
    <row r="35" spans="1:7">
      <c r="A35">
        <v>34</v>
      </c>
      <c r="B35" t="s">
        <v>1892</v>
      </c>
      <c r="C35">
        <v>19364934</v>
      </c>
      <c r="D35" t="s">
        <v>250</v>
      </c>
      <c r="E35" s="2">
        <v>45097</v>
      </c>
      <c r="F35" s="3">
        <v>0.43055555555555558</v>
      </c>
      <c r="G35" t="s">
        <v>1893</v>
      </c>
    </row>
    <row r="36" spans="1:7">
      <c r="A36">
        <v>35</v>
      </c>
      <c r="B36" t="s">
        <v>541</v>
      </c>
      <c r="C36">
        <v>1136911873</v>
      </c>
      <c r="D36" t="s">
        <v>1894</v>
      </c>
      <c r="E36" s="2">
        <v>45097</v>
      </c>
      <c r="F36" s="3">
        <v>0.2638888888888889</v>
      </c>
      <c r="G36" t="s">
        <v>1895</v>
      </c>
    </row>
    <row r="37" spans="1:7">
      <c r="A37">
        <v>36</v>
      </c>
      <c r="B37" t="s">
        <v>1896</v>
      </c>
      <c r="C37">
        <v>26877775</v>
      </c>
      <c r="D37" t="s">
        <v>14</v>
      </c>
      <c r="E37" s="2">
        <v>45097</v>
      </c>
      <c r="F37" t="s">
        <v>15</v>
      </c>
      <c r="G37" t="s">
        <v>1426</v>
      </c>
    </row>
    <row r="38" spans="1:7">
      <c r="A38">
        <v>37</v>
      </c>
      <c r="B38" t="s">
        <v>162</v>
      </c>
      <c r="C38">
        <v>1007698943</v>
      </c>
      <c r="D38" t="s">
        <v>14</v>
      </c>
      <c r="E38" s="2">
        <v>45097</v>
      </c>
      <c r="F38" t="s">
        <v>15</v>
      </c>
      <c r="G38" t="s">
        <v>1426</v>
      </c>
    </row>
    <row r="39" spans="1:7">
      <c r="A39">
        <v>38</v>
      </c>
      <c r="B39" t="s">
        <v>29</v>
      </c>
      <c r="C39">
        <v>19347526</v>
      </c>
      <c r="D39" t="s">
        <v>322</v>
      </c>
      <c r="E39" s="2">
        <v>45098</v>
      </c>
      <c r="F39" s="3">
        <v>0.34722222222222227</v>
      </c>
      <c r="G39" t="s">
        <v>1897</v>
      </c>
    </row>
    <row r="40" spans="1:7">
      <c r="A40">
        <v>39</v>
      </c>
      <c r="B40" t="s">
        <v>1898</v>
      </c>
      <c r="C40">
        <v>1015416575</v>
      </c>
      <c r="D40" t="s">
        <v>14</v>
      </c>
      <c r="E40" s="2">
        <v>45098</v>
      </c>
      <c r="F40" t="s">
        <v>15</v>
      </c>
      <c r="G40" t="s">
        <v>887</v>
      </c>
    </row>
    <row r="41" spans="1:7">
      <c r="A41">
        <v>40</v>
      </c>
      <c r="B41" t="s">
        <v>1899</v>
      </c>
      <c r="C41">
        <v>1033709114</v>
      </c>
      <c r="D41" t="s">
        <v>18</v>
      </c>
      <c r="E41" s="2">
        <v>45098</v>
      </c>
      <c r="F41" s="3">
        <v>0.52777777777777779</v>
      </c>
      <c r="G41" t="s">
        <v>1900</v>
      </c>
    </row>
    <row r="42" spans="1:7">
      <c r="A42">
        <v>41</v>
      </c>
      <c r="B42" t="s">
        <v>1753</v>
      </c>
      <c r="C42">
        <v>1010245977</v>
      </c>
      <c r="D42" t="s">
        <v>1848</v>
      </c>
      <c r="E42" s="2">
        <v>45098</v>
      </c>
      <c r="F42" s="3">
        <v>0.52777777777777779</v>
      </c>
      <c r="G42" t="s">
        <v>1901</v>
      </c>
    </row>
    <row r="43" spans="1:7">
      <c r="A43">
        <v>42</v>
      </c>
      <c r="B43" t="s">
        <v>613</v>
      </c>
      <c r="C43">
        <v>1024461935</v>
      </c>
      <c r="D43" t="s">
        <v>21</v>
      </c>
      <c r="E43" s="2">
        <v>45099</v>
      </c>
      <c r="F43" s="3">
        <v>0.35416666666666669</v>
      </c>
      <c r="G43" t="s">
        <v>1902</v>
      </c>
    </row>
    <row r="44" spans="1:7">
      <c r="A44">
        <v>43</v>
      </c>
      <c r="B44" t="s">
        <v>1903</v>
      </c>
      <c r="C44">
        <v>79055946</v>
      </c>
      <c r="D44" t="s">
        <v>173</v>
      </c>
      <c r="E44" s="2">
        <v>45098</v>
      </c>
      <c r="F44" s="3">
        <v>0.68055555555555547</v>
      </c>
      <c r="G44" t="s">
        <v>1904</v>
      </c>
    </row>
    <row r="45" spans="1:7">
      <c r="A45">
        <v>44</v>
      </c>
      <c r="B45" t="s">
        <v>1905</v>
      </c>
      <c r="C45">
        <v>1000513950</v>
      </c>
      <c r="D45" t="s">
        <v>14</v>
      </c>
      <c r="E45" s="2">
        <v>45099</v>
      </c>
      <c r="F45" t="s">
        <v>15</v>
      </c>
      <c r="G45" t="s">
        <v>887</v>
      </c>
    </row>
    <row r="46" spans="1:7">
      <c r="A46">
        <v>45</v>
      </c>
      <c r="B46" t="s">
        <v>241</v>
      </c>
      <c r="C46">
        <v>80421653</v>
      </c>
      <c r="D46" t="s">
        <v>173</v>
      </c>
      <c r="E46" s="2">
        <v>45099</v>
      </c>
      <c r="F46" s="3">
        <v>0.68055555555555547</v>
      </c>
      <c r="G46" t="s">
        <v>1906</v>
      </c>
    </row>
    <row r="47" spans="1:7">
      <c r="A47">
        <v>46</v>
      </c>
      <c r="B47" t="s">
        <v>105</v>
      </c>
      <c r="C47">
        <v>16744561</v>
      </c>
      <c r="D47" t="s">
        <v>1416</v>
      </c>
      <c r="E47" s="2">
        <v>45099</v>
      </c>
      <c r="F47" s="3">
        <v>0.625</v>
      </c>
      <c r="G47" t="s">
        <v>1907</v>
      </c>
    </row>
    <row r="48" spans="1:7">
      <c r="A48">
        <v>47</v>
      </c>
      <c r="B48" t="s">
        <v>1908</v>
      </c>
      <c r="C48">
        <v>91521120</v>
      </c>
      <c r="D48" t="s">
        <v>385</v>
      </c>
      <c r="E48" s="2">
        <v>45100</v>
      </c>
      <c r="F48" s="3">
        <v>0.3611111111111111</v>
      </c>
      <c r="G48" t="s">
        <v>887</v>
      </c>
    </row>
    <row r="49" spans="1:7">
      <c r="A49">
        <v>48</v>
      </c>
      <c r="B49" t="s">
        <v>1036</v>
      </c>
      <c r="C49">
        <v>19282889</v>
      </c>
      <c r="D49" t="s">
        <v>1909</v>
      </c>
      <c r="E49" s="2">
        <v>45100</v>
      </c>
      <c r="F49" s="3">
        <v>0.48958333333333331</v>
      </c>
      <c r="G49" t="s">
        <v>1910</v>
      </c>
    </row>
    <row r="50" spans="1:7">
      <c r="A50">
        <v>49</v>
      </c>
      <c r="B50" t="s">
        <v>1911</v>
      </c>
      <c r="C50">
        <v>10069113345</v>
      </c>
      <c r="D50" t="s">
        <v>322</v>
      </c>
      <c r="E50" s="2">
        <v>45100</v>
      </c>
      <c r="F50" t="s">
        <v>1912</v>
      </c>
      <c r="G50" t="s">
        <v>1330</v>
      </c>
    </row>
    <row r="51" spans="1:7">
      <c r="A51">
        <v>50</v>
      </c>
      <c r="B51" t="s">
        <v>1913</v>
      </c>
      <c r="C51">
        <v>10144229039</v>
      </c>
      <c r="D51" t="s">
        <v>374</v>
      </c>
      <c r="E51" s="2">
        <v>45100</v>
      </c>
      <c r="F51" s="3">
        <v>0.45833333333333331</v>
      </c>
      <c r="G51" t="s">
        <v>1914</v>
      </c>
    </row>
    <row r="52" spans="1:7">
      <c r="A52">
        <v>51</v>
      </c>
      <c r="B52" t="s">
        <v>1915</v>
      </c>
      <c r="C52">
        <v>79653416</v>
      </c>
      <c r="D52" t="s">
        <v>14</v>
      </c>
      <c r="E52" s="2">
        <v>45101</v>
      </c>
      <c r="F52" t="s">
        <v>15</v>
      </c>
      <c r="G52" t="s">
        <v>1426</v>
      </c>
    </row>
    <row r="53" spans="1:7">
      <c r="A53">
        <v>52</v>
      </c>
      <c r="B53" t="s">
        <v>1916</v>
      </c>
      <c r="C53">
        <v>1032375394</v>
      </c>
      <c r="D53" t="s">
        <v>1750</v>
      </c>
      <c r="E53" s="2">
        <v>45103</v>
      </c>
      <c r="F53" s="3">
        <v>0.61111111111111105</v>
      </c>
      <c r="G53" t="s">
        <v>887</v>
      </c>
    </row>
    <row r="54" spans="1:7">
      <c r="A54">
        <v>53</v>
      </c>
      <c r="B54" t="s">
        <v>1917</v>
      </c>
      <c r="C54">
        <v>1067891804</v>
      </c>
      <c r="D54" t="s">
        <v>173</v>
      </c>
      <c r="E54" s="2">
        <v>45103</v>
      </c>
      <c r="F54" s="3">
        <v>0.56944444444444442</v>
      </c>
      <c r="G54" t="s">
        <v>887</v>
      </c>
    </row>
    <row r="55" spans="1:7">
      <c r="A55">
        <v>54</v>
      </c>
      <c r="B55" t="s">
        <v>1918</v>
      </c>
      <c r="C55">
        <v>1007980910</v>
      </c>
      <c r="D55" t="s">
        <v>23</v>
      </c>
      <c r="E55" s="2">
        <v>45103</v>
      </c>
      <c r="F55" s="3">
        <v>0.54166666666666663</v>
      </c>
      <c r="G55" t="s">
        <v>887</v>
      </c>
    </row>
    <row r="56" spans="1:7">
      <c r="A56">
        <v>55</v>
      </c>
      <c r="B56" t="s">
        <v>1919</v>
      </c>
      <c r="C56">
        <v>30799638</v>
      </c>
      <c r="D56" t="s">
        <v>14</v>
      </c>
      <c r="E56" s="2">
        <v>45103</v>
      </c>
      <c r="F56" t="s">
        <v>15</v>
      </c>
      <c r="G56" t="s">
        <v>1426</v>
      </c>
    </row>
    <row r="57" spans="1:7">
      <c r="A57">
        <v>56</v>
      </c>
      <c r="B57" t="s">
        <v>1920</v>
      </c>
      <c r="C57">
        <v>1019068985</v>
      </c>
      <c r="D57" t="s">
        <v>374</v>
      </c>
      <c r="E57" s="2">
        <v>45103</v>
      </c>
      <c r="F57" s="3">
        <v>0.29166666666666669</v>
      </c>
      <c r="G57" t="s">
        <v>1921</v>
      </c>
    </row>
    <row r="58" spans="1:7">
      <c r="A58">
        <v>57</v>
      </c>
      <c r="B58" t="s">
        <v>1922</v>
      </c>
      <c r="C58">
        <v>1026553670</v>
      </c>
      <c r="D58" t="s">
        <v>373</v>
      </c>
      <c r="E58" s="2">
        <v>45104</v>
      </c>
      <c r="F58" s="3">
        <v>0.375</v>
      </c>
      <c r="G58" t="s">
        <v>1564</v>
      </c>
    </row>
    <row r="59" spans="1:7">
      <c r="A59">
        <v>58</v>
      </c>
      <c r="B59" t="s">
        <v>1923</v>
      </c>
      <c r="C59">
        <v>1033775065</v>
      </c>
      <c r="D59" t="s">
        <v>373</v>
      </c>
      <c r="E59" s="2">
        <v>45104</v>
      </c>
      <c r="F59" s="3">
        <v>0.35416666666666669</v>
      </c>
      <c r="G59" t="s">
        <v>1564</v>
      </c>
    </row>
    <row r="60" spans="1:7">
      <c r="A60">
        <v>59</v>
      </c>
      <c r="B60" t="s">
        <v>1924</v>
      </c>
      <c r="C60">
        <v>101053918</v>
      </c>
      <c r="D60" t="s">
        <v>1925</v>
      </c>
      <c r="E60" s="2">
        <v>45104</v>
      </c>
      <c r="F60" s="3">
        <v>0.54166666666666663</v>
      </c>
      <c r="G60" t="s">
        <v>1926</v>
      </c>
    </row>
    <row r="61" spans="1:7">
      <c r="A61">
        <v>60</v>
      </c>
      <c r="B61" t="s">
        <v>1927</v>
      </c>
      <c r="C61">
        <v>79565951</v>
      </c>
      <c r="D61" t="s">
        <v>18</v>
      </c>
      <c r="E61" s="2">
        <v>45105</v>
      </c>
      <c r="F61" t="s">
        <v>1928</v>
      </c>
      <c r="G61" t="s">
        <v>1900</v>
      </c>
    </row>
    <row r="62" spans="1:7">
      <c r="A62">
        <v>61</v>
      </c>
      <c r="B62" t="s">
        <v>1929</v>
      </c>
      <c r="C62">
        <v>1023884909</v>
      </c>
      <c r="D62" t="s">
        <v>14</v>
      </c>
      <c r="E62" s="2">
        <v>45103</v>
      </c>
      <c r="F62" t="s">
        <v>15</v>
      </c>
      <c r="G62" t="s">
        <v>887</v>
      </c>
    </row>
    <row r="63" spans="1:7">
      <c r="A63">
        <v>62</v>
      </c>
      <c r="B63" t="s">
        <v>1930</v>
      </c>
      <c r="C63">
        <v>1070014464</v>
      </c>
      <c r="D63" t="s">
        <v>1241</v>
      </c>
      <c r="E63" s="2">
        <v>45105</v>
      </c>
      <c r="F63" s="3">
        <v>0.56944444444444442</v>
      </c>
      <c r="G63" t="s">
        <v>887</v>
      </c>
    </row>
    <row r="64" spans="1:7">
      <c r="A64">
        <v>63</v>
      </c>
      <c r="B64" t="s">
        <v>1931</v>
      </c>
      <c r="C64">
        <v>91132250</v>
      </c>
      <c r="D64" t="s">
        <v>374</v>
      </c>
      <c r="E64" s="2">
        <v>45105</v>
      </c>
      <c r="F64" s="3">
        <v>0.40277777777777773</v>
      </c>
      <c r="G64" t="s">
        <v>887</v>
      </c>
    </row>
    <row r="65" spans="1:7">
      <c r="A65">
        <v>64</v>
      </c>
      <c r="B65" t="s">
        <v>225</v>
      </c>
      <c r="C65">
        <v>19216106</v>
      </c>
      <c r="D65" t="s">
        <v>393</v>
      </c>
      <c r="E65" s="2">
        <v>45107</v>
      </c>
      <c r="F65" s="3">
        <v>0.45833333333333331</v>
      </c>
      <c r="G65" t="s">
        <v>872</v>
      </c>
    </row>
    <row r="66" spans="1:7">
      <c r="A66">
        <v>65</v>
      </c>
      <c r="B66" t="s">
        <v>158</v>
      </c>
      <c r="C66">
        <v>80439981</v>
      </c>
      <c r="D66" t="s">
        <v>23</v>
      </c>
      <c r="E66" s="2">
        <v>45107</v>
      </c>
      <c r="F66" s="3">
        <v>0.47916666666666669</v>
      </c>
      <c r="G66" t="s">
        <v>1932</v>
      </c>
    </row>
    <row r="67" spans="1:7">
      <c r="A67">
        <v>66</v>
      </c>
      <c r="B67" t="s">
        <v>1657</v>
      </c>
      <c r="C67">
        <v>1109495688</v>
      </c>
      <c r="D67" t="s">
        <v>374</v>
      </c>
      <c r="E67" s="2">
        <v>45107</v>
      </c>
      <c r="F67" s="3">
        <v>0.625</v>
      </c>
      <c r="G67" t="s">
        <v>1426</v>
      </c>
    </row>
    <row r="68" spans="1:7">
      <c r="A68">
        <v>67</v>
      </c>
      <c r="B68" t="s">
        <v>1933</v>
      </c>
      <c r="C68">
        <v>1013630410</v>
      </c>
      <c r="D68" t="s">
        <v>18</v>
      </c>
      <c r="E68" s="2">
        <v>45107</v>
      </c>
      <c r="F68" s="3">
        <v>0.50416666666666665</v>
      </c>
      <c r="G68" t="s">
        <v>1934</v>
      </c>
    </row>
    <row r="69" spans="1:7">
      <c r="A69">
        <v>68</v>
      </c>
      <c r="B69" t="s">
        <v>1042</v>
      </c>
      <c r="C69">
        <v>1007345604</v>
      </c>
      <c r="D69" t="s">
        <v>14</v>
      </c>
      <c r="E69" s="2">
        <v>45107</v>
      </c>
      <c r="F69" t="s">
        <v>15</v>
      </c>
      <c r="G69" t="s">
        <v>1935</v>
      </c>
    </row>
    <row r="70" spans="1:7">
      <c r="A70">
        <v>69</v>
      </c>
    </row>
    <row r="71" spans="1:7">
      <c r="A71">
        <v>70</v>
      </c>
    </row>
    <row r="72" spans="1:7">
      <c r="A72">
        <v>71</v>
      </c>
    </row>
    <row r="73" spans="1:7">
      <c r="A73">
        <v>72</v>
      </c>
    </row>
    <row r="74" spans="1:7">
      <c r="A74">
        <v>73</v>
      </c>
    </row>
    <row r="75" spans="1:7">
      <c r="A75">
        <v>74</v>
      </c>
    </row>
    <row r="76" spans="1:7">
      <c r="A76">
        <v>75</v>
      </c>
    </row>
    <row r="77" spans="1:7">
      <c r="A77">
        <v>76</v>
      </c>
    </row>
    <row r="78" spans="1:7">
      <c r="A78">
        <v>77</v>
      </c>
    </row>
    <row r="79" spans="1:7">
      <c r="A79">
        <v>78</v>
      </c>
    </row>
    <row r="80" spans="1:7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61"/>
  <sheetViews>
    <sheetView topLeftCell="A37" workbookViewId="0">
      <selection activeCell="G51" sqref="G51"/>
    </sheetView>
  </sheetViews>
  <sheetFormatPr defaultColWidth="11.42578125" defaultRowHeight="15"/>
  <cols>
    <col min="1" max="1" width="5.85546875" customWidth="1"/>
    <col min="2" max="2" width="35.85546875" customWidth="1"/>
    <col min="3" max="3" width="17.85546875" customWidth="1"/>
    <col min="4" max="4" width="21.85546875" customWidth="1"/>
    <col min="5" max="5" width="14.5703125" customWidth="1"/>
    <col min="6" max="6" width="13.85546875" customWidth="1"/>
    <col min="7" max="7" width="45.8554687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1936</v>
      </c>
      <c r="C2" s="25">
        <v>1013630410</v>
      </c>
      <c r="D2" s="25" t="s">
        <v>21</v>
      </c>
      <c r="E2" s="26">
        <v>45111</v>
      </c>
      <c r="F2" s="27">
        <v>0.58333333333333337</v>
      </c>
      <c r="G2" s="25" t="s">
        <v>1937</v>
      </c>
    </row>
    <row r="3" spans="1:7">
      <c r="A3" s="25">
        <v>2</v>
      </c>
      <c r="B3" s="25" t="s">
        <v>1938</v>
      </c>
      <c r="C3" s="25">
        <v>15682480</v>
      </c>
      <c r="D3" s="25" t="s">
        <v>393</v>
      </c>
      <c r="E3" s="26">
        <v>45111</v>
      </c>
      <c r="F3" s="27">
        <v>0.34722222222222227</v>
      </c>
      <c r="G3" s="25" t="s">
        <v>1939</v>
      </c>
    </row>
    <row r="4" spans="1:7">
      <c r="A4" s="25">
        <v>3</v>
      </c>
      <c r="B4" s="25" t="s">
        <v>1940</v>
      </c>
      <c r="C4" s="25">
        <v>1218213663</v>
      </c>
      <c r="D4" s="25" t="s">
        <v>393</v>
      </c>
      <c r="E4" s="26">
        <v>45111</v>
      </c>
      <c r="F4" s="27">
        <v>0.3611111111111111</v>
      </c>
      <c r="G4" s="25" t="s">
        <v>1939</v>
      </c>
    </row>
    <row r="5" spans="1:7">
      <c r="A5" s="25">
        <v>4</v>
      </c>
      <c r="B5" s="25" t="s">
        <v>1858</v>
      </c>
      <c r="C5" s="25">
        <v>15611248</v>
      </c>
      <c r="D5" s="25" t="s">
        <v>14</v>
      </c>
      <c r="E5" s="26">
        <v>45112</v>
      </c>
      <c r="F5" s="25" t="s">
        <v>15</v>
      </c>
      <c r="G5" s="25" t="s">
        <v>887</v>
      </c>
    </row>
    <row r="6" spans="1:7">
      <c r="A6" s="25">
        <v>5</v>
      </c>
      <c r="B6" s="25" t="s">
        <v>1941</v>
      </c>
      <c r="C6" s="25">
        <v>79616382</v>
      </c>
      <c r="D6" s="25" t="s">
        <v>393</v>
      </c>
      <c r="E6" s="26">
        <v>45112</v>
      </c>
      <c r="F6" s="27">
        <v>0.41666666666666669</v>
      </c>
      <c r="G6" s="25" t="s">
        <v>1939</v>
      </c>
    </row>
    <row r="7" spans="1:7">
      <c r="A7" s="25">
        <v>6</v>
      </c>
      <c r="B7" s="25" t="s">
        <v>1319</v>
      </c>
      <c r="C7" s="25">
        <v>1022938897</v>
      </c>
      <c r="D7" s="25" t="s">
        <v>393</v>
      </c>
      <c r="E7" s="26">
        <v>45112</v>
      </c>
      <c r="F7" s="27">
        <v>0.43055555555555558</v>
      </c>
      <c r="G7" s="25" t="s">
        <v>1939</v>
      </c>
    </row>
    <row r="8" spans="1:7">
      <c r="A8" s="25">
        <v>7</v>
      </c>
      <c r="B8" s="25" t="s">
        <v>1942</v>
      </c>
      <c r="C8" s="25">
        <v>3166791</v>
      </c>
      <c r="D8" s="25" t="s">
        <v>14</v>
      </c>
      <c r="E8" s="26">
        <v>45112</v>
      </c>
      <c r="F8" s="25" t="s">
        <v>15</v>
      </c>
      <c r="G8" s="25" t="s">
        <v>937</v>
      </c>
    </row>
    <row r="9" spans="1:7">
      <c r="A9" s="25">
        <v>8</v>
      </c>
      <c r="B9" s="25" t="s">
        <v>1943</v>
      </c>
      <c r="C9" s="25">
        <v>17088030</v>
      </c>
      <c r="D9" s="25" t="s">
        <v>393</v>
      </c>
      <c r="E9" s="26">
        <v>45113</v>
      </c>
      <c r="F9" s="27">
        <v>0.43055555555555558</v>
      </c>
      <c r="G9" s="25" t="s">
        <v>1939</v>
      </c>
    </row>
    <row r="10" spans="1:7">
      <c r="A10" s="25">
        <v>9</v>
      </c>
      <c r="B10" s="25" t="s">
        <v>29</v>
      </c>
      <c r="C10" s="25">
        <v>19347526</v>
      </c>
      <c r="D10" s="25" t="s">
        <v>206</v>
      </c>
      <c r="E10" s="26">
        <v>45114</v>
      </c>
      <c r="F10" s="27">
        <v>0.4375</v>
      </c>
      <c r="G10" s="25" t="s">
        <v>1944</v>
      </c>
    </row>
    <row r="11" spans="1:7">
      <c r="A11" s="25">
        <v>10</v>
      </c>
      <c r="B11" s="25" t="s">
        <v>1378</v>
      </c>
      <c r="C11" s="25">
        <v>80773526</v>
      </c>
      <c r="D11" s="25" t="s">
        <v>18</v>
      </c>
      <c r="E11" s="26">
        <v>45114</v>
      </c>
      <c r="F11" s="27">
        <v>0.44444444444444442</v>
      </c>
      <c r="G11" s="25" t="s">
        <v>1945</v>
      </c>
    </row>
    <row r="12" spans="1:7">
      <c r="A12" s="25">
        <v>11</v>
      </c>
      <c r="B12" s="25" t="s">
        <v>1036</v>
      </c>
      <c r="C12" s="25">
        <v>19282889</v>
      </c>
      <c r="D12" s="25" t="s">
        <v>1946</v>
      </c>
      <c r="E12" s="26">
        <v>45117</v>
      </c>
      <c r="F12" s="27">
        <v>0.35416666666666669</v>
      </c>
      <c r="G12" s="25" t="s">
        <v>1947</v>
      </c>
    </row>
    <row r="13" spans="1:7">
      <c r="A13" s="25">
        <v>12</v>
      </c>
      <c r="B13" s="25" t="s">
        <v>1948</v>
      </c>
      <c r="C13" s="25">
        <v>13446694</v>
      </c>
      <c r="D13" s="25" t="s">
        <v>1949</v>
      </c>
      <c r="E13" s="26">
        <v>45118</v>
      </c>
      <c r="F13" s="27">
        <v>0.4236111111111111</v>
      </c>
      <c r="G13" s="25" t="s">
        <v>1950</v>
      </c>
    </row>
    <row r="14" spans="1:7">
      <c r="A14" s="25">
        <v>13</v>
      </c>
      <c r="B14" s="25" t="s">
        <v>1951</v>
      </c>
      <c r="C14" s="25">
        <v>1016080435</v>
      </c>
      <c r="D14" s="25" t="s">
        <v>36</v>
      </c>
      <c r="E14" s="26">
        <v>45119</v>
      </c>
      <c r="F14" s="27">
        <v>0.41666666666666669</v>
      </c>
      <c r="G14" s="25" t="s">
        <v>1392</v>
      </c>
    </row>
    <row r="15" spans="1:7">
      <c r="A15" s="25">
        <v>14</v>
      </c>
      <c r="B15" s="25" t="s">
        <v>1952</v>
      </c>
      <c r="C15" s="25">
        <v>80128683</v>
      </c>
      <c r="D15" s="25" t="s">
        <v>36</v>
      </c>
      <c r="E15" s="26">
        <v>45119</v>
      </c>
      <c r="F15" s="27">
        <v>0.41666666666666669</v>
      </c>
      <c r="G15" s="25" t="s">
        <v>1392</v>
      </c>
    </row>
    <row r="16" spans="1:7">
      <c r="A16" s="25">
        <v>15</v>
      </c>
      <c r="B16" s="25" t="s">
        <v>1670</v>
      </c>
      <c r="C16" s="25">
        <v>1000785445</v>
      </c>
      <c r="D16" s="25" t="s">
        <v>14</v>
      </c>
      <c r="E16" s="26">
        <v>45111</v>
      </c>
      <c r="F16" s="25" t="s">
        <v>15</v>
      </c>
      <c r="G16" s="25" t="s">
        <v>887</v>
      </c>
    </row>
    <row r="17" spans="1:7">
      <c r="A17" s="25">
        <v>16</v>
      </c>
      <c r="B17" s="25" t="s">
        <v>1577</v>
      </c>
      <c r="C17" s="25">
        <v>12255525</v>
      </c>
      <c r="D17" s="25" t="s">
        <v>18</v>
      </c>
      <c r="E17" s="26">
        <v>45120</v>
      </c>
      <c r="F17" s="27">
        <v>0.30555555555555552</v>
      </c>
      <c r="G17" s="25" t="s">
        <v>1953</v>
      </c>
    </row>
    <row r="18" spans="1:7">
      <c r="A18" s="25">
        <v>17</v>
      </c>
      <c r="B18" s="25" t="s">
        <v>1635</v>
      </c>
      <c r="C18" s="25">
        <v>10006141</v>
      </c>
      <c r="D18" s="25" t="s">
        <v>393</v>
      </c>
      <c r="E18" s="26">
        <v>45120</v>
      </c>
      <c r="F18" s="27">
        <v>0.41666666666666669</v>
      </c>
      <c r="G18" s="25" t="s">
        <v>1939</v>
      </c>
    </row>
    <row r="19" spans="1:7">
      <c r="A19" s="25">
        <v>18</v>
      </c>
      <c r="B19" s="25" t="s">
        <v>1942</v>
      </c>
      <c r="C19" s="25">
        <v>3166791</v>
      </c>
      <c r="D19" s="25" t="s">
        <v>173</v>
      </c>
      <c r="E19" s="26">
        <v>45121</v>
      </c>
      <c r="F19" s="27">
        <v>0.3611111111111111</v>
      </c>
      <c r="G19" s="25" t="s">
        <v>887</v>
      </c>
    </row>
    <row r="20" spans="1:7">
      <c r="A20" s="25">
        <v>19</v>
      </c>
      <c r="B20" s="25" t="s">
        <v>259</v>
      </c>
      <c r="C20" s="25">
        <v>17124014</v>
      </c>
      <c r="D20" s="25" t="s">
        <v>173</v>
      </c>
      <c r="E20" s="26">
        <v>45121</v>
      </c>
      <c r="F20" s="27">
        <v>0.34722222222222227</v>
      </c>
      <c r="G20" s="25" t="s">
        <v>887</v>
      </c>
    </row>
    <row r="21" spans="1:7">
      <c r="A21" s="25">
        <v>20</v>
      </c>
      <c r="B21" s="25" t="s">
        <v>1954</v>
      </c>
      <c r="C21" s="25">
        <v>80110226</v>
      </c>
      <c r="D21" s="25" t="s">
        <v>14</v>
      </c>
      <c r="E21" s="26">
        <v>45124</v>
      </c>
      <c r="F21" s="25" t="s">
        <v>15</v>
      </c>
      <c r="G21" s="25" t="s">
        <v>887</v>
      </c>
    </row>
    <row r="22" spans="1:7">
      <c r="A22" s="25">
        <v>21</v>
      </c>
      <c r="B22" s="25" t="s">
        <v>1826</v>
      </c>
      <c r="C22" s="25">
        <v>1018510684</v>
      </c>
      <c r="D22" s="25" t="s">
        <v>23</v>
      </c>
      <c r="E22" s="26">
        <v>45125</v>
      </c>
      <c r="F22" s="27">
        <v>0.47222222222222227</v>
      </c>
      <c r="G22" s="25" t="s">
        <v>937</v>
      </c>
    </row>
    <row r="23" spans="1:7">
      <c r="A23" s="25">
        <v>22</v>
      </c>
      <c r="B23" s="25" t="s">
        <v>1675</v>
      </c>
      <c r="C23" s="25">
        <v>52278519</v>
      </c>
      <c r="D23" s="25" t="s">
        <v>1955</v>
      </c>
      <c r="E23" s="26">
        <v>45125</v>
      </c>
      <c r="F23" s="27">
        <v>0.41666666666666669</v>
      </c>
      <c r="G23" s="25" t="s">
        <v>887</v>
      </c>
    </row>
    <row r="24" spans="1:7">
      <c r="A24" s="25">
        <v>23</v>
      </c>
      <c r="B24" s="25" t="s">
        <v>1753</v>
      </c>
      <c r="C24" s="25">
        <v>1010245977</v>
      </c>
      <c r="D24" s="25" t="s">
        <v>1956</v>
      </c>
      <c r="E24" s="26">
        <v>45126</v>
      </c>
      <c r="F24" s="27">
        <v>0.47916666666666669</v>
      </c>
      <c r="G24" s="25" t="s">
        <v>1957</v>
      </c>
    </row>
    <row r="25" spans="1:7">
      <c r="A25" s="25">
        <v>24</v>
      </c>
      <c r="B25" s="25" t="s">
        <v>1951</v>
      </c>
      <c r="C25" s="25">
        <v>1016080436</v>
      </c>
      <c r="D25" s="25" t="s">
        <v>36</v>
      </c>
      <c r="E25" s="26">
        <v>45126</v>
      </c>
      <c r="F25" s="27">
        <v>0.41666666666666669</v>
      </c>
      <c r="G25" s="25" t="s">
        <v>1392</v>
      </c>
    </row>
    <row r="26" spans="1:7">
      <c r="A26" s="25">
        <v>25</v>
      </c>
      <c r="B26" s="25" t="s">
        <v>1952</v>
      </c>
      <c r="C26" s="25">
        <v>80128683</v>
      </c>
      <c r="D26" s="25" t="s">
        <v>36</v>
      </c>
      <c r="E26" s="26">
        <v>45126</v>
      </c>
      <c r="F26" s="27">
        <v>0.41666666666666669</v>
      </c>
      <c r="G26" s="25" t="s">
        <v>1392</v>
      </c>
    </row>
    <row r="27" spans="1:7">
      <c r="A27" s="25">
        <v>26</v>
      </c>
      <c r="B27" s="25" t="s">
        <v>730</v>
      </c>
      <c r="C27" s="25">
        <v>19275607</v>
      </c>
      <c r="D27" s="25" t="s">
        <v>18</v>
      </c>
      <c r="E27" s="26">
        <v>45126</v>
      </c>
      <c r="F27" s="27">
        <v>0.45833333333333331</v>
      </c>
      <c r="G27" s="25" t="s">
        <v>1958</v>
      </c>
    </row>
    <row r="28" spans="1:7">
      <c r="A28" s="25">
        <v>27</v>
      </c>
      <c r="B28" s="25" t="s">
        <v>1753</v>
      </c>
      <c r="C28" s="25">
        <v>1010245977</v>
      </c>
      <c r="D28" s="25" t="s">
        <v>1959</v>
      </c>
      <c r="E28" s="26">
        <v>45126</v>
      </c>
      <c r="F28" s="27">
        <v>0.45833333333333331</v>
      </c>
      <c r="G28" s="25" t="s">
        <v>1960</v>
      </c>
    </row>
    <row r="29" spans="1:7">
      <c r="A29" s="25">
        <v>28</v>
      </c>
      <c r="B29" s="25" t="s">
        <v>1961</v>
      </c>
      <c r="C29" s="25">
        <v>1030635583</v>
      </c>
      <c r="D29" s="25" t="s">
        <v>1962</v>
      </c>
      <c r="E29" s="26">
        <v>45128</v>
      </c>
      <c r="F29" s="27">
        <v>0.33333333333333331</v>
      </c>
      <c r="G29" s="25" t="s">
        <v>887</v>
      </c>
    </row>
    <row r="30" spans="1:7">
      <c r="A30" s="25">
        <v>29</v>
      </c>
      <c r="B30" s="25" t="s">
        <v>1963</v>
      </c>
      <c r="C30" s="25">
        <v>83089638</v>
      </c>
      <c r="D30" s="25" t="s">
        <v>27</v>
      </c>
      <c r="E30" s="26">
        <v>45128</v>
      </c>
      <c r="F30" s="27">
        <v>0.34375</v>
      </c>
      <c r="G30" s="25" t="s">
        <v>887</v>
      </c>
    </row>
    <row r="31" spans="1:7">
      <c r="A31" s="25">
        <v>30</v>
      </c>
      <c r="B31" s="25" t="s">
        <v>1964</v>
      </c>
      <c r="C31" s="25">
        <v>1023004519</v>
      </c>
      <c r="D31" s="25" t="s">
        <v>27</v>
      </c>
      <c r="E31" s="26">
        <v>45128</v>
      </c>
      <c r="F31" s="27">
        <v>0.35416666666666669</v>
      </c>
      <c r="G31" s="25" t="s">
        <v>887</v>
      </c>
    </row>
    <row r="32" spans="1:7">
      <c r="A32" s="25">
        <v>31</v>
      </c>
      <c r="B32" s="25" t="s">
        <v>1965</v>
      </c>
      <c r="C32" s="25">
        <v>15366239</v>
      </c>
      <c r="D32" s="25" t="s">
        <v>153</v>
      </c>
      <c r="E32" s="26">
        <v>45129</v>
      </c>
      <c r="F32" s="27">
        <v>0.375</v>
      </c>
      <c r="G32" s="25" t="s">
        <v>1966</v>
      </c>
    </row>
    <row r="33" spans="1:7">
      <c r="A33" s="25">
        <v>32</v>
      </c>
      <c r="B33" s="25" t="s">
        <v>79</v>
      </c>
      <c r="C33" s="25">
        <v>79326413</v>
      </c>
      <c r="D33" s="25" t="s">
        <v>153</v>
      </c>
      <c r="E33" s="26">
        <v>45129</v>
      </c>
      <c r="F33" s="27">
        <v>0.3611111111111111</v>
      </c>
      <c r="G33" s="25" t="s">
        <v>1966</v>
      </c>
    </row>
    <row r="34" spans="1:7">
      <c r="A34" s="25">
        <v>33</v>
      </c>
      <c r="B34" s="25" t="s">
        <v>1967</v>
      </c>
      <c r="C34" s="25">
        <v>19282510</v>
      </c>
      <c r="D34" s="25" t="s">
        <v>173</v>
      </c>
      <c r="E34" s="26">
        <v>45128</v>
      </c>
      <c r="F34" s="27">
        <v>0.61111111111111105</v>
      </c>
      <c r="G34" s="25" t="s">
        <v>1968</v>
      </c>
    </row>
    <row r="35" spans="1:7">
      <c r="A35" s="25">
        <v>34</v>
      </c>
      <c r="B35" s="25" t="s">
        <v>1969</v>
      </c>
      <c r="C35" s="25">
        <v>1013664535</v>
      </c>
      <c r="D35" s="25" t="s">
        <v>206</v>
      </c>
      <c r="E35" s="26">
        <v>45131</v>
      </c>
      <c r="F35" s="27">
        <v>0.38541666666666669</v>
      </c>
      <c r="G35" s="25" t="s">
        <v>887</v>
      </c>
    </row>
    <row r="36" spans="1:7">
      <c r="A36" s="25">
        <v>35</v>
      </c>
      <c r="B36" s="25" t="s">
        <v>1970</v>
      </c>
      <c r="C36" s="25">
        <v>1000503583</v>
      </c>
      <c r="D36" s="25" t="s">
        <v>206</v>
      </c>
      <c r="E36" s="26">
        <v>45131</v>
      </c>
      <c r="F36" s="27">
        <v>0.375</v>
      </c>
      <c r="G36" s="25" t="s">
        <v>887</v>
      </c>
    </row>
    <row r="37" spans="1:7">
      <c r="A37" s="25">
        <v>36</v>
      </c>
      <c r="B37" s="25" t="s">
        <v>1971</v>
      </c>
      <c r="C37" s="25">
        <v>1000810515</v>
      </c>
      <c r="D37" s="25" t="s">
        <v>206</v>
      </c>
      <c r="E37" s="26">
        <v>45131</v>
      </c>
      <c r="F37" s="27">
        <v>0.33333333333333331</v>
      </c>
      <c r="G37" s="25" t="s">
        <v>1972</v>
      </c>
    </row>
    <row r="38" spans="1:7">
      <c r="A38" s="25">
        <v>37</v>
      </c>
      <c r="B38" s="25" t="s">
        <v>105</v>
      </c>
      <c r="C38" s="25">
        <v>16744561</v>
      </c>
      <c r="D38" s="25" t="s">
        <v>18</v>
      </c>
      <c r="E38" s="26">
        <v>45131</v>
      </c>
      <c r="F38" s="27">
        <v>0.63194444444444442</v>
      </c>
      <c r="G38" s="25" t="s">
        <v>1973</v>
      </c>
    </row>
    <row r="39" spans="1:7">
      <c r="A39" s="25">
        <v>38</v>
      </c>
      <c r="B39" s="25" t="s">
        <v>1581</v>
      </c>
      <c r="C39" s="25">
        <v>1033714047</v>
      </c>
      <c r="D39" s="25" t="s">
        <v>1974</v>
      </c>
      <c r="E39" s="26">
        <v>45132</v>
      </c>
      <c r="F39" s="27">
        <v>0.55555555555555558</v>
      </c>
      <c r="G39" s="25" t="s">
        <v>1975</v>
      </c>
    </row>
    <row r="40" spans="1:7">
      <c r="A40" s="25">
        <v>39</v>
      </c>
      <c r="B40" s="25" t="s">
        <v>1951</v>
      </c>
      <c r="C40" s="25">
        <v>1016080436</v>
      </c>
      <c r="D40" s="25" t="s">
        <v>36</v>
      </c>
      <c r="E40" s="26">
        <v>45133</v>
      </c>
      <c r="F40" s="27">
        <v>0.41666666666666669</v>
      </c>
      <c r="G40" s="25" t="s">
        <v>1392</v>
      </c>
    </row>
    <row r="41" spans="1:7">
      <c r="A41" s="25">
        <v>40</v>
      </c>
      <c r="B41" s="25" t="s">
        <v>1952</v>
      </c>
      <c r="C41" s="25">
        <v>80128683</v>
      </c>
      <c r="D41" s="25" t="s">
        <v>36</v>
      </c>
      <c r="E41" s="26">
        <v>45133</v>
      </c>
      <c r="F41" s="27">
        <v>0.41666666666666669</v>
      </c>
      <c r="G41" s="25" t="s">
        <v>1392</v>
      </c>
    </row>
    <row r="42" spans="1:7">
      <c r="A42" s="25">
        <v>41</v>
      </c>
      <c r="B42" s="25" t="s">
        <v>1976</v>
      </c>
      <c r="C42" s="25">
        <v>1005867800</v>
      </c>
      <c r="D42" s="25" t="s">
        <v>1977</v>
      </c>
      <c r="E42" s="26">
        <v>45134</v>
      </c>
      <c r="F42" s="27">
        <v>0.41666666666666669</v>
      </c>
      <c r="G42" s="25" t="s">
        <v>887</v>
      </c>
    </row>
    <row r="43" spans="1:7">
      <c r="A43" s="25">
        <v>42</v>
      </c>
      <c r="B43" s="25" t="s">
        <v>1978</v>
      </c>
      <c r="C43" s="25">
        <v>1000785445</v>
      </c>
      <c r="D43" s="25" t="s">
        <v>14</v>
      </c>
      <c r="E43" s="26">
        <v>45133</v>
      </c>
      <c r="F43" s="25" t="s">
        <v>15</v>
      </c>
      <c r="G43" s="25" t="s">
        <v>887</v>
      </c>
    </row>
    <row r="44" spans="1:7">
      <c r="A44" s="25">
        <v>43</v>
      </c>
      <c r="B44" s="25" t="s">
        <v>481</v>
      </c>
      <c r="C44" s="25">
        <v>1023919873</v>
      </c>
      <c r="D44" s="25" t="s">
        <v>1979</v>
      </c>
      <c r="E44" s="26">
        <v>45135</v>
      </c>
      <c r="F44" s="27">
        <v>0.375</v>
      </c>
      <c r="G44" s="25" t="s">
        <v>887</v>
      </c>
    </row>
    <row r="45" spans="1:7">
      <c r="A45" s="25">
        <v>44</v>
      </c>
      <c r="B45" s="25" t="s">
        <v>1920</v>
      </c>
      <c r="C45" s="25">
        <v>1019068985</v>
      </c>
      <c r="D45" s="25" t="s">
        <v>206</v>
      </c>
      <c r="E45" s="26">
        <v>45138</v>
      </c>
      <c r="F45" s="27">
        <v>0.46666666666666662</v>
      </c>
      <c r="G45" s="25" t="s">
        <v>1980</v>
      </c>
    </row>
    <row r="46" spans="1:7">
      <c r="A46" s="25">
        <v>45</v>
      </c>
      <c r="B46" s="25" t="s">
        <v>636</v>
      </c>
      <c r="C46" s="25">
        <v>79490555</v>
      </c>
      <c r="D46" s="25" t="s">
        <v>939</v>
      </c>
      <c r="E46" s="26">
        <v>45138</v>
      </c>
      <c r="F46" s="27">
        <v>0.4375</v>
      </c>
      <c r="G46" s="25" t="s">
        <v>1981</v>
      </c>
    </row>
    <row r="47" spans="1:7">
      <c r="A47" s="25">
        <v>46</v>
      </c>
      <c r="B47" s="25" t="s">
        <v>1982</v>
      </c>
      <c r="C47" s="25">
        <v>1214738838</v>
      </c>
      <c r="D47" s="25" t="s">
        <v>14</v>
      </c>
      <c r="E47" s="26">
        <v>45138</v>
      </c>
      <c r="F47" s="25" t="s">
        <v>15</v>
      </c>
      <c r="G47" s="25" t="s">
        <v>1983</v>
      </c>
    </row>
    <row r="48" spans="1:7">
      <c r="A48" s="25">
        <v>47</v>
      </c>
      <c r="B48" s="25" t="s">
        <v>1913</v>
      </c>
      <c r="C48" s="25">
        <v>1014229039</v>
      </c>
      <c r="D48" s="25" t="s">
        <v>206</v>
      </c>
      <c r="E48" s="26">
        <v>45138</v>
      </c>
      <c r="F48" s="27">
        <v>0.69791666666666663</v>
      </c>
      <c r="G48" s="25" t="s">
        <v>1983</v>
      </c>
    </row>
    <row r="49" spans="1:7">
      <c r="A49" s="25">
        <v>48</v>
      </c>
      <c r="B49" s="25" t="s">
        <v>1670</v>
      </c>
      <c r="C49" s="25">
        <v>100785445</v>
      </c>
      <c r="D49" s="25" t="s">
        <v>1984</v>
      </c>
      <c r="E49" s="26">
        <v>45138</v>
      </c>
      <c r="F49" s="27">
        <v>0.56944444444444442</v>
      </c>
      <c r="G49" s="25" t="s">
        <v>887</v>
      </c>
    </row>
    <row r="50" spans="1:7">
      <c r="A50" s="25">
        <v>49</v>
      </c>
      <c r="B50" s="25" t="s">
        <v>1985</v>
      </c>
      <c r="C50" s="25">
        <v>80425862</v>
      </c>
      <c r="D50" s="25" t="s">
        <v>14</v>
      </c>
      <c r="E50" s="26">
        <v>45138</v>
      </c>
      <c r="F50" s="25" t="s">
        <v>15</v>
      </c>
      <c r="G50" s="25" t="s">
        <v>887</v>
      </c>
    </row>
    <row r="51" spans="1:7">
      <c r="A51" s="25">
        <v>50</v>
      </c>
      <c r="B51" s="25"/>
      <c r="C51" s="25"/>
      <c r="D51" s="25"/>
      <c r="E51" s="25"/>
      <c r="F51" s="25"/>
      <c r="G51" s="25"/>
    </row>
    <row r="52" spans="1:7">
      <c r="A52" s="25">
        <v>51</v>
      </c>
      <c r="B52" s="25"/>
      <c r="C52" s="25"/>
      <c r="D52" s="25"/>
      <c r="E52" s="25"/>
      <c r="F52" s="25"/>
      <c r="G52" s="25"/>
    </row>
    <row r="53" spans="1:7">
      <c r="A53" s="25">
        <v>52</v>
      </c>
      <c r="B53" s="25"/>
      <c r="C53" s="25"/>
      <c r="D53" s="25"/>
      <c r="E53" s="25"/>
      <c r="F53" s="25"/>
      <c r="G53" s="25"/>
    </row>
    <row r="54" spans="1:7">
      <c r="A54" s="25">
        <v>53</v>
      </c>
      <c r="B54" s="25"/>
      <c r="C54" s="25"/>
      <c r="D54" s="25"/>
      <c r="E54" s="25"/>
      <c r="F54" s="25"/>
      <c r="G54" s="25"/>
    </row>
    <row r="55" spans="1:7">
      <c r="A55" s="25">
        <v>54</v>
      </c>
      <c r="B55" s="25"/>
      <c r="C55" s="25"/>
      <c r="D55" s="25"/>
      <c r="E55" s="25"/>
      <c r="F55" s="25"/>
      <c r="G55" s="25"/>
    </row>
    <row r="56" spans="1:7">
      <c r="A56" s="25">
        <v>55</v>
      </c>
      <c r="B56" s="25"/>
      <c r="C56" s="25"/>
      <c r="D56" s="25"/>
      <c r="E56" s="25"/>
      <c r="F56" s="25"/>
      <c r="G56" s="25"/>
    </row>
    <row r="57" spans="1:7">
      <c r="A57" s="25">
        <v>56</v>
      </c>
      <c r="B57" s="25"/>
      <c r="C57" s="25"/>
      <c r="D57" s="25"/>
      <c r="E57" s="25"/>
      <c r="F57" s="25"/>
      <c r="G57" s="25"/>
    </row>
    <row r="58" spans="1:7">
      <c r="A58" s="25">
        <v>57</v>
      </c>
      <c r="B58" s="25"/>
      <c r="C58" s="25"/>
      <c r="D58" s="25"/>
      <c r="E58" s="25"/>
      <c r="F58" s="25"/>
      <c r="G58" s="25"/>
    </row>
    <row r="59" spans="1:7">
      <c r="A59" s="25">
        <v>58</v>
      </c>
      <c r="B59" s="25"/>
      <c r="C59" s="25"/>
      <c r="D59" s="25"/>
      <c r="E59" s="25"/>
      <c r="F59" s="25"/>
      <c r="G59" s="25"/>
    </row>
    <row r="60" spans="1:7">
      <c r="A60" s="25">
        <v>59</v>
      </c>
      <c r="B60" s="25"/>
      <c r="C60" s="25"/>
      <c r="D60" s="25"/>
      <c r="E60" s="25"/>
      <c r="F60" s="25"/>
      <c r="G60" s="25"/>
    </row>
    <row r="61" spans="1:7">
      <c r="A61" s="25">
        <v>60</v>
      </c>
      <c r="B61" s="25"/>
      <c r="C61" s="25"/>
      <c r="D61" s="25"/>
      <c r="E61" s="25"/>
      <c r="F61" s="25"/>
      <c r="G61" s="2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71"/>
  <sheetViews>
    <sheetView workbookViewId="0">
      <selection sqref="A1:XFD1"/>
    </sheetView>
  </sheetViews>
  <sheetFormatPr defaultColWidth="11.42578125" defaultRowHeight="15"/>
  <cols>
    <col min="1" max="1" width="5.5703125" customWidth="1"/>
    <col min="2" max="2" width="36.7109375" customWidth="1"/>
    <col min="3" max="3" width="16.42578125" customWidth="1"/>
    <col min="4" max="4" width="19.28515625" customWidth="1"/>
    <col min="5" max="5" width="15" customWidth="1"/>
    <col min="7" max="7" width="52.425781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>
        <v>1</v>
      </c>
      <c r="B2" t="s">
        <v>1986</v>
      </c>
      <c r="C2">
        <v>1000462197</v>
      </c>
      <c r="D2" t="s">
        <v>173</v>
      </c>
      <c r="E2" s="2">
        <v>45139</v>
      </c>
      <c r="F2" s="3">
        <v>0.46527777777777773</v>
      </c>
      <c r="G2" t="s">
        <v>1987</v>
      </c>
    </row>
    <row r="3" spans="1:7">
      <c r="A3">
        <v>2</v>
      </c>
      <c r="B3" t="s">
        <v>1988</v>
      </c>
      <c r="C3">
        <v>1218213663</v>
      </c>
      <c r="D3" t="s">
        <v>1989</v>
      </c>
      <c r="E3" s="2">
        <v>45139</v>
      </c>
      <c r="F3" s="3">
        <v>0.3611111111111111</v>
      </c>
      <c r="G3" t="s">
        <v>1990</v>
      </c>
    </row>
    <row r="4" spans="1:7">
      <c r="A4">
        <v>3</v>
      </c>
      <c r="B4" t="s">
        <v>1991</v>
      </c>
      <c r="C4">
        <v>1024587360</v>
      </c>
      <c r="D4" t="s">
        <v>14</v>
      </c>
      <c r="E4" s="2">
        <v>45139</v>
      </c>
      <c r="F4" t="s">
        <v>15</v>
      </c>
      <c r="G4" t="s">
        <v>887</v>
      </c>
    </row>
    <row r="5" spans="1:7">
      <c r="A5">
        <v>4</v>
      </c>
      <c r="B5" t="s">
        <v>1543</v>
      </c>
      <c r="C5">
        <v>28433008</v>
      </c>
      <c r="D5" t="s">
        <v>14</v>
      </c>
      <c r="E5" s="2">
        <v>45139</v>
      </c>
      <c r="F5" t="s">
        <v>15</v>
      </c>
      <c r="G5" t="s">
        <v>887</v>
      </c>
    </row>
    <row r="6" spans="1:7">
      <c r="A6">
        <v>5</v>
      </c>
      <c r="B6" t="s">
        <v>1992</v>
      </c>
      <c r="C6">
        <v>22079345</v>
      </c>
      <c r="D6" t="s">
        <v>14</v>
      </c>
      <c r="E6" s="2">
        <v>45140</v>
      </c>
      <c r="F6" t="s">
        <v>15</v>
      </c>
      <c r="G6" t="s">
        <v>1993</v>
      </c>
    </row>
    <row r="7" spans="1:7">
      <c r="A7">
        <v>6</v>
      </c>
      <c r="B7" t="s">
        <v>1360</v>
      </c>
      <c r="C7">
        <v>1024482688</v>
      </c>
      <c r="D7" t="s">
        <v>1955</v>
      </c>
      <c r="E7" s="2">
        <v>45140</v>
      </c>
      <c r="F7" s="3">
        <v>0.57291666666666663</v>
      </c>
      <c r="G7" t="s">
        <v>1151</v>
      </c>
    </row>
    <row r="8" spans="1:7">
      <c r="A8">
        <v>7</v>
      </c>
      <c r="B8" t="s">
        <v>1577</v>
      </c>
      <c r="C8">
        <v>12255525</v>
      </c>
      <c r="D8" t="s">
        <v>18</v>
      </c>
      <c r="E8" s="2">
        <v>45141</v>
      </c>
      <c r="F8" s="3">
        <v>0.3888888888888889</v>
      </c>
      <c r="G8" t="s">
        <v>1994</v>
      </c>
    </row>
    <row r="9" spans="1:7">
      <c r="A9">
        <v>8</v>
      </c>
      <c r="B9" t="s">
        <v>1577</v>
      </c>
      <c r="C9">
        <v>12255525</v>
      </c>
      <c r="D9" t="s">
        <v>1285</v>
      </c>
      <c r="E9" s="2">
        <v>45141</v>
      </c>
      <c r="F9" s="3">
        <v>0.4375</v>
      </c>
      <c r="G9" t="s">
        <v>1994</v>
      </c>
    </row>
    <row r="10" spans="1:7">
      <c r="A10">
        <v>9</v>
      </c>
      <c r="B10" t="s">
        <v>1995</v>
      </c>
      <c r="C10">
        <v>1022938897</v>
      </c>
      <c r="D10" t="s">
        <v>21</v>
      </c>
      <c r="E10" s="2">
        <v>45141</v>
      </c>
      <c r="F10" s="3">
        <v>0.41666666666666669</v>
      </c>
      <c r="G10" t="s">
        <v>1990</v>
      </c>
    </row>
    <row r="11" spans="1:7">
      <c r="A11">
        <v>10</v>
      </c>
      <c r="B11" t="s">
        <v>1992</v>
      </c>
      <c r="C11">
        <v>22079345</v>
      </c>
      <c r="D11" t="s">
        <v>14</v>
      </c>
      <c r="E11" s="2">
        <v>45141</v>
      </c>
      <c r="F11" t="s">
        <v>15</v>
      </c>
      <c r="G11" t="s">
        <v>887</v>
      </c>
    </row>
    <row r="12" spans="1:7">
      <c r="A12">
        <v>11</v>
      </c>
      <c r="B12" t="s">
        <v>29</v>
      </c>
      <c r="C12">
        <v>19347526</v>
      </c>
      <c r="D12" t="s">
        <v>8</v>
      </c>
      <c r="E12" s="2">
        <v>45142</v>
      </c>
      <c r="F12" s="3">
        <v>0.34722222222222227</v>
      </c>
      <c r="G12" t="s">
        <v>1996</v>
      </c>
    </row>
    <row r="13" spans="1:7">
      <c r="A13">
        <v>12</v>
      </c>
      <c r="B13" t="s">
        <v>29</v>
      </c>
      <c r="C13">
        <v>19347526</v>
      </c>
      <c r="D13" t="s">
        <v>21</v>
      </c>
      <c r="E13" s="2">
        <v>45142</v>
      </c>
      <c r="F13" s="3">
        <v>0.4236111111111111</v>
      </c>
      <c r="G13" t="s">
        <v>1996</v>
      </c>
    </row>
    <row r="14" spans="1:7">
      <c r="A14">
        <v>13</v>
      </c>
      <c r="B14" t="s">
        <v>1354</v>
      </c>
      <c r="C14">
        <v>79888192</v>
      </c>
      <c r="D14" t="s">
        <v>1729</v>
      </c>
      <c r="E14" s="2">
        <v>45142</v>
      </c>
      <c r="F14" s="3">
        <v>0.54166666666666663</v>
      </c>
      <c r="G14" t="s">
        <v>1151</v>
      </c>
    </row>
    <row r="15" spans="1:7">
      <c r="A15">
        <v>14</v>
      </c>
      <c r="B15" t="s">
        <v>1997</v>
      </c>
      <c r="C15">
        <v>32723232</v>
      </c>
      <c r="D15" t="s">
        <v>14</v>
      </c>
      <c r="E15" s="2">
        <v>45143</v>
      </c>
      <c r="F15" t="s">
        <v>15</v>
      </c>
      <c r="G15" t="s">
        <v>887</v>
      </c>
    </row>
    <row r="16" spans="1:7">
      <c r="A16">
        <v>15</v>
      </c>
      <c r="B16" t="s">
        <v>1992</v>
      </c>
      <c r="C16">
        <v>22079345</v>
      </c>
      <c r="D16" t="s">
        <v>14</v>
      </c>
      <c r="E16" s="2">
        <v>45142</v>
      </c>
      <c r="F16" t="s">
        <v>15</v>
      </c>
      <c r="G16" t="s">
        <v>887</v>
      </c>
    </row>
    <row r="17" spans="1:7">
      <c r="A17">
        <v>16</v>
      </c>
      <c r="B17" t="s">
        <v>1998</v>
      </c>
      <c r="C17">
        <v>86009676</v>
      </c>
      <c r="D17" t="s">
        <v>21</v>
      </c>
      <c r="E17" s="2">
        <v>45146</v>
      </c>
      <c r="F17" s="3">
        <v>0.3888888888888889</v>
      </c>
      <c r="G17" t="s">
        <v>1999</v>
      </c>
    </row>
    <row r="18" spans="1:7">
      <c r="A18">
        <v>17</v>
      </c>
      <c r="B18" t="s">
        <v>1477</v>
      </c>
      <c r="C18">
        <v>1023004519</v>
      </c>
      <c r="D18" t="s">
        <v>14</v>
      </c>
      <c r="E18" s="2">
        <v>45146</v>
      </c>
      <c r="F18" t="s">
        <v>15</v>
      </c>
      <c r="G18" t="s">
        <v>887</v>
      </c>
    </row>
    <row r="19" spans="1:7">
      <c r="A19">
        <v>18</v>
      </c>
      <c r="B19" t="s">
        <v>2000</v>
      </c>
      <c r="C19">
        <v>1016019808</v>
      </c>
      <c r="D19" t="s">
        <v>62</v>
      </c>
      <c r="E19" s="2">
        <v>45147</v>
      </c>
      <c r="F19" s="3">
        <v>0.35416666666666669</v>
      </c>
      <c r="G19" t="s">
        <v>1668</v>
      </c>
    </row>
    <row r="20" spans="1:7">
      <c r="A20">
        <v>19</v>
      </c>
      <c r="B20" t="s">
        <v>730</v>
      </c>
      <c r="C20">
        <v>19275607</v>
      </c>
      <c r="D20" t="s">
        <v>8</v>
      </c>
      <c r="E20" s="2">
        <v>45147</v>
      </c>
      <c r="F20" s="3">
        <v>0.375</v>
      </c>
      <c r="G20" t="s">
        <v>2001</v>
      </c>
    </row>
    <row r="21" spans="1:7">
      <c r="A21">
        <v>20</v>
      </c>
      <c r="B21" t="s">
        <v>1920</v>
      </c>
      <c r="C21">
        <v>1019068985</v>
      </c>
      <c r="D21" t="s">
        <v>18</v>
      </c>
      <c r="E21" s="2">
        <v>45140</v>
      </c>
      <c r="F21" s="3">
        <v>0.42499999999999999</v>
      </c>
      <c r="G21" t="s">
        <v>2002</v>
      </c>
    </row>
    <row r="22" spans="1:7">
      <c r="A22">
        <v>21</v>
      </c>
      <c r="B22" t="s">
        <v>2003</v>
      </c>
      <c r="C22">
        <v>20729696</v>
      </c>
      <c r="D22" t="s">
        <v>75</v>
      </c>
      <c r="E22" s="2">
        <v>45149</v>
      </c>
      <c r="F22" s="3">
        <v>0.45833333333333331</v>
      </c>
      <c r="G22" t="s">
        <v>887</v>
      </c>
    </row>
    <row r="23" spans="1:7">
      <c r="A23">
        <v>22</v>
      </c>
      <c r="B23" t="s">
        <v>1354</v>
      </c>
      <c r="C23">
        <v>79888192</v>
      </c>
      <c r="D23" t="s">
        <v>23</v>
      </c>
      <c r="E23" s="2">
        <v>45149</v>
      </c>
      <c r="F23" s="3">
        <v>0.68055555555555547</v>
      </c>
      <c r="G23" t="s">
        <v>887</v>
      </c>
    </row>
    <row r="24" spans="1:7">
      <c r="A24">
        <v>23</v>
      </c>
      <c r="B24" t="s">
        <v>2004</v>
      </c>
      <c r="C24">
        <v>1001286220</v>
      </c>
      <c r="D24" t="s">
        <v>14</v>
      </c>
      <c r="E24" s="2">
        <v>45150</v>
      </c>
      <c r="F24" t="s">
        <v>15</v>
      </c>
      <c r="G24" t="s">
        <v>1993</v>
      </c>
    </row>
    <row r="25" spans="1:7">
      <c r="A25">
        <v>24</v>
      </c>
      <c r="B25" t="s">
        <v>105</v>
      </c>
      <c r="C25">
        <v>16744561</v>
      </c>
      <c r="D25" t="s">
        <v>8</v>
      </c>
      <c r="E25" s="2">
        <v>45152</v>
      </c>
      <c r="F25" s="3">
        <v>0.29166666666666669</v>
      </c>
      <c r="G25" t="s">
        <v>2005</v>
      </c>
    </row>
    <row r="26" spans="1:7">
      <c r="A26">
        <v>25</v>
      </c>
      <c r="B26" t="s">
        <v>2006</v>
      </c>
      <c r="C26">
        <v>1018510684</v>
      </c>
      <c r="D26" t="s">
        <v>2007</v>
      </c>
      <c r="E26" s="2">
        <v>45152</v>
      </c>
      <c r="F26" s="3">
        <v>0.60416666666666663</v>
      </c>
      <c r="G26" t="s">
        <v>2008</v>
      </c>
    </row>
    <row r="27" spans="1:7">
      <c r="A27">
        <v>26</v>
      </c>
      <c r="B27" t="s">
        <v>2009</v>
      </c>
      <c r="C27">
        <v>1001046620</v>
      </c>
      <c r="D27" t="s">
        <v>14</v>
      </c>
      <c r="E27" s="2">
        <v>45152</v>
      </c>
      <c r="F27" t="s">
        <v>15</v>
      </c>
      <c r="G27" t="s">
        <v>1630</v>
      </c>
    </row>
    <row r="28" spans="1:7">
      <c r="A28">
        <v>27</v>
      </c>
      <c r="B28" t="s">
        <v>2000</v>
      </c>
      <c r="C28">
        <v>1016019808</v>
      </c>
      <c r="D28" t="s">
        <v>563</v>
      </c>
      <c r="E28" s="2">
        <v>45153</v>
      </c>
      <c r="F28" s="3">
        <v>0.3611111111111111</v>
      </c>
      <c r="G28" t="s">
        <v>2010</v>
      </c>
    </row>
    <row r="29" spans="1:7">
      <c r="A29">
        <v>28</v>
      </c>
      <c r="B29" t="s">
        <v>2011</v>
      </c>
      <c r="C29">
        <v>1015464195</v>
      </c>
      <c r="D29" t="s">
        <v>14</v>
      </c>
      <c r="E29" s="2">
        <v>45153</v>
      </c>
      <c r="F29" t="s">
        <v>15</v>
      </c>
      <c r="G29" t="s">
        <v>887</v>
      </c>
    </row>
    <row r="30" spans="1:7">
      <c r="A30">
        <v>29</v>
      </c>
      <c r="B30" t="s">
        <v>2012</v>
      </c>
      <c r="C30">
        <v>1010182729</v>
      </c>
      <c r="D30" t="s">
        <v>14</v>
      </c>
      <c r="E30" s="2">
        <v>45152</v>
      </c>
      <c r="F30" t="s">
        <v>15</v>
      </c>
      <c r="G30" t="s">
        <v>887</v>
      </c>
    </row>
    <row r="31" spans="1:7">
      <c r="A31">
        <v>30</v>
      </c>
      <c r="B31" t="s">
        <v>2006</v>
      </c>
      <c r="C31">
        <v>1018510684</v>
      </c>
      <c r="D31" t="s">
        <v>14</v>
      </c>
      <c r="E31" s="2">
        <v>45153</v>
      </c>
      <c r="F31" t="s">
        <v>15</v>
      </c>
      <c r="G31" t="s">
        <v>887</v>
      </c>
    </row>
    <row r="32" spans="1:7">
      <c r="A32">
        <v>31</v>
      </c>
      <c r="B32" t="s">
        <v>1635</v>
      </c>
      <c r="C32">
        <v>10006141</v>
      </c>
      <c r="D32" t="s">
        <v>21</v>
      </c>
      <c r="E32" s="2">
        <v>45153</v>
      </c>
      <c r="F32" s="3">
        <v>0.44444444444444442</v>
      </c>
      <c r="G32" t="s">
        <v>1990</v>
      </c>
    </row>
    <row r="33" spans="1:7">
      <c r="A33">
        <v>32</v>
      </c>
      <c r="B33" t="s">
        <v>2013</v>
      </c>
      <c r="C33">
        <v>79535258</v>
      </c>
      <c r="D33" t="s">
        <v>14</v>
      </c>
      <c r="E33" s="2">
        <v>45154</v>
      </c>
      <c r="F33" s="3">
        <v>0.33333333333333331</v>
      </c>
      <c r="G33" t="s">
        <v>887</v>
      </c>
    </row>
    <row r="34" spans="1:7">
      <c r="A34">
        <v>33</v>
      </c>
      <c r="B34" t="s">
        <v>158</v>
      </c>
      <c r="C34">
        <v>80439981</v>
      </c>
      <c r="D34" t="s">
        <v>2014</v>
      </c>
      <c r="E34" s="2">
        <v>45154</v>
      </c>
      <c r="F34" s="3">
        <v>0.44444444444444442</v>
      </c>
      <c r="G34" t="s">
        <v>2015</v>
      </c>
    </row>
    <row r="35" spans="1:7">
      <c r="A35">
        <v>34</v>
      </c>
      <c r="B35" t="s">
        <v>1291</v>
      </c>
      <c r="C35">
        <v>19090306</v>
      </c>
      <c r="D35" t="s">
        <v>153</v>
      </c>
      <c r="E35" s="2">
        <v>45154</v>
      </c>
      <c r="F35" s="3">
        <v>0.40277777777777773</v>
      </c>
      <c r="G35" t="s">
        <v>2016</v>
      </c>
    </row>
    <row r="36" spans="1:7">
      <c r="A36">
        <v>35</v>
      </c>
      <c r="B36" t="s">
        <v>1635</v>
      </c>
      <c r="C36">
        <v>10006141</v>
      </c>
      <c r="D36" t="s">
        <v>2017</v>
      </c>
      <c r="E36" s="2">
        <v>45154</v>
      </c>
      <c r="F36" s="3">
        <v>0.33333333333333331</v>
      </c>
      <c r="G36" t="s">
        <v>887</v>
      </c>
    </row>
    <row r="37" spans="1:7">
      <c r="A37">
        <v>36</v>
      </c>
      <c r="B37" t="s">
        <v>225</v>
      </c>
      <c r="C37">
        <v>19216106</v>
      </c>
      <c r="D37" t="s">
        <v>21</v>
      </c>
      <c r="E37" s="2">
        <v>45155</v>
      </c>
      <c r="F37" s="3">
        <v>0.41666666666666669</v>
      </c>
      <c r="G37" t="s">
        <v>1990</v>
      </c>
    </row>
    <row r="38" spans="1:7">
      <c r="A38">
        <v>37</v>
      </c>
      <c r="B38" t="s">
        <v>2018</v>
      </c>
      <c r="C38">
        <v>1033743590</v>
      </c>
      <c r="D38" t="s">
        <v>14</v>
      </c>
      <c r="E38" s="2">
        <v>45155</v>
      </c>
      <c r="F38" t="s">
        <v>15</v>
      </c>
      <c r="G38" t="s">
        <v>887</v>
      </c>
    </row>
    <row r="39" spans="1:7">
      <c r="A39">
        <v>38</v>
      </c>
      <c r="B39" t="s">
        <v>2019</v>
      </c>
      <c r="C39">
        <v>804377123</v>
      </c>
      <c r="D39" t="s">
        <v>563</v>
      </c>
      <c r="E39" s="2">
        <v>45156</v>
      </c>
      <c r="F39" s="3">
        <v>0.43055555555555558</v>
      </c>
      <c r="G39" t="s">
        <v>2020</v>
      </c>
    </row>
    <row r="40" spans="1:7">
      <c r="A40">
        <v>39</v>
      </c>
      <c r="B40" t="s">
        <v>2021</v>
      </c>
      <c r="C40">
        <v>80193204</v>
      </c>
      <c r="D40" t="s">
        <v>2022</v>
      </c>
      <c r="E40" s="2">
        <v>45156</v>
      </c>
      <c r="F40" s="3">
        <v>0.45833333333333331</v>
      </c>
      <c r="G40" t="s">
        <v>2023</v>
      </c>
    </row>
    <row r="41" spans="1:7">
      <c r="A41">
        <v>40</v>
      </c>
      <c r="B41" t="s">
        <v>435</v>
      </c>
      <c r="C41">
        <v>1002404163</v>
      </c>
      <c r="D41" t="s">
        <v>14</v>
      </c>
      <c r="E41" s="2">
        <v>45155</v>
      </c>
      <c r="F41" t="s">
        <v>15</v>
      </c>
      <c r="G41" t="s">
        <v>1935</v>
      </c>
    </row>
    <row r="42" spans="1:7">
      <c r="A42">
        <v>41</v>
      </c>
      <c r="B42" t="s">
        <v>2024</v>
      </c>
      <c r="C42">
        <v>1043295571</v>
      </c>
      <c r="D42" t="s">
        <v>14</v>
      </c>
      <c r="E42" s="2">
        <v>45158</v>
      </c>
      <c r="F42" t="s">
        <v>15</v>
      </c>
      <c r="G42" t="s">
        <v>887</v>
      </c>
    </row>
    <row r="43" spans="1:7">
      <c r="A43">
        <v>42</v>
      </c>
      <c r="B43" t="s">
        <v>58</v>
      </c>
      <c r="C43">
        <v>1018485076</v>
      </c>
      <c r="D43" t="s">
        <v>8</v>
      </c>
      <c r="E43" s="2">
        <v>45160</v>
      </c>
      <c r="F43" s="3">
        <v>0.27361111111111108</v>
      </c>
      <c r="G43" t="s">
        <v>2025</v>
      </c>
    </row>
    <row r="44" spans="1:7">
      <c r="A44">
        <v>43</v>
      </c>
      <c r="B44" t="s">
        <v>1942</v>
      </c>
      <c r="C44">
        <v>3166791</v>
      </c>
      <c r="D44" t="s">
        <v>242</v>
      </c>
      <c r="E44" s="2">
        <v>45160</v>
      </c>
      <c r="F44" s="3">
        <v>0.41666666666666669</v>
      </c>
      <c r="G44" t="s">
        <v>887</v>
      </c>
    </row>
    <row r="45" spans="1:7">
      <c r="A45">
        <v>44</v>
      </c>
      <c r="B45" t="s">
        <v>1291</v>
      </c>
      <c r="C45">
        <v>19090306</v>
      </c>
      <c r="D45" t="s">
        <v>2026</v>
      </c>
      <c r="E45" s="2">
        <v>45160</v>
      </c>
      <c r="F45" s="3">
        <v>0.59722222222222221</v>
      </c>
      <c r="G45" t="s">
        <v>2027</v>
      </c>
    </row>
    <row r="46" spans="1:7">
      <c r="A46">
        <v>45</v>
      </c>
      <c r="B46" t="s">
        <v>105</v>
      </c>
      <c r="C46">
        <v>16744561</v>
      </c>
      <c r="D46" t="s">
        <v>14</v>
      </c>
      <c r="E46" s="2">
        <v>45160</v>
      </c>
      <c r="F46" t="s">
        <v>15</v>
      </c>
      <c r="G46" t="s">
        <v>887</v>
      </c>
    </row>
    <row r="47" spans="1:7">
      <c r="A47">
        <v>46</v>
      </c>
      <c r="B47" t="s">
        <v>959</v>
      </c>
      <c r="C47">
        <v>80000921</v>
      </c>
      <c r="D47" t="s">
        <v>2028</v>
      </c>
      <c r="E47" s="2">
        <v>45161</v>
      </c>
      <c r="F47" s="3">
        <v>0.61111111111111105</v>
      </c>
      <c r="G47" t="s">
        <v>1993</v>
      </c>
    </row>
    <row r="48" spans="1:7">
      <c r="A48">
        <v>47</v>
      </c>
      <c r="B48" t="s">
        <v>202</v>
      </c>
      <c r="C48">
        <v>79218062</v>
      </c>
      <c r="D48" t="s">
        <v>14</v>
      </c>
      <c r="E48" s="2">
        <v>45161</v>
      </c>
      <c r="F48" t="s">
        <v>15</v>
      </c>
      <c r="G48" t="s">
        <v>887</v>
      </c>
    </row>
    <row r="49" spans="1:7">
      <c r="A49">
        <v>48</v>
      </c>
      <c r="B49" t="s">
        <v>2029</v>
      </c>
      <c r="C49">
        <v>1031125548</v>
      </c>
      <c r="D49" t="s">
        <v>14</v>
      </c>
      <c r="E49" s="2">
        <v>45161</v>
      </c>
      <c r="F49" t="s">
        <v>15</v>
      </c>
      <c r="G49" t="s">
        <v>1630</v>
      </c>
    </row>
    <row r="50" spans="1:7">
      <c r="A50">
        <v>49</v>
      </c>
      <c r="B50" t="s">
        <v>1753</v>
      </c>
      <c r="C50">
        <v>1010245977</v>
      </c>
      <c r="D50" t="s">
        <v>1720</v>
      </c>
      <c r="E50" s="2">
        <v>45162</v>
      </c>
      <c r="F50" s="3">
        <v>0.33055555555555555</v>
      </c>
      <c r="G50" t="s">
        <v>2030</v>
      </c>
    </row>
    <row r="51" spans="1:7">
      <c r="A51">
        <v>50</v>
      </c>
      <c r="B51" t="s">
        <v>105</v>
      </c>
      <c r="C51">
        <v>16744561</v>
      </c>
      <c r="D51" t="s">
        <v>322</v>
      </c>
      <c r="E51" s="2">
        <v>45162</v>
      </c>
      <c r="F51" s="3">
        <v>0.57638888888888895</v>
      </c>
      <c r="G51" t="s">
        <v>2031</v>
      </c>
    </row>
    <row r="52" spans="1:7">
      <c r="A52">
        <v>51</v>
      </c>
      <c r="B52" t="s">
        <v>2032</v>
      </c>
      <c r="C52">
        <v>30344636</v>
      </c>
      <c r="D52" t="s">
        <v>14</v>
      </c>
      <c r="E52" s="2">
        <v>45162</v>
      </c>
      <c r="F52" t="s">
        <v>15</v>
      </c>
      <c r="G52" t="s">
        <v>1993</v>
      </c>
    </row>
    <row r="53" spans="1:7">
      <c r="A53">
        <v>52</v>
      </c>
      <c r="B53" t="s">
        <v>2033</v>
      </c>
      <c r="C53">
        <v>79373895</v>
      </c>
      <c r="D53" t="s">
        <v>14</v>
      </c>
      <c r="E53" s="2">
        <v>45162</v>
      </c>
      <c r="F53" t="s">
        <v>15</v>
      </c>
      <c r="G53" t="s">
        <v>1993</v>
      </c>
    </row>
    <row r="54" spans="1:7">
      <c r="A54">
        <v>53</v>
      </c>
      <c r="B54" t="s">
        <v>259</v>
      </c>
      <c r="C54">
        <v>17124014</v>
      </c>
      <c r="D54" t="s">
        <v>242</v>
      </c>
      <c r="E54" s="2">
        <v>45163</v>
      </c>
      <c r="F54" s="3">
        <v>0.33333333333333331</v>
      </c>
      <c r="G54" t="s">
        <v>887</v>
      </c>
    </row>
    <row r="55" spans="1:7">
      <c r="A55">
        <v>54</v>
      </c>
      <c r="B55" t="s">
        <v>2032</v>
      </c>
      <c r="C55">
        <v>30344636</v>
      </c>
      <c r="D55" t="s">
        <v>14</v>
      </c>
      <c r="E55" s="2">
        <v>45163</v>
      </c>
      <c r="F55" t="s">
        <v>15</v>
      </c>
      <c r="G55" t="s">
        <v>1993</v>
      </c>
    </row>
    <row r="56" spans="1:7">
      <c r="A56">
        <v>55</v>
      </c>
      <c r="B56" t="s">
        <v>427</v>
      </c>
      <c r="C56">
        <v>1023978316</v>
      </c>
      <c r="D56" t="s">
        <v>14</v>
      </c>
      <c r="E56" s="2">
        <v>45163</v>
      </c>
      <c r="F56" t="s">
        <v>15</v>
      </c>
      <c r="G56" t="s">
        <v>1993</v>
      </c>
    </row>
    <row r="57" spans="1:7">
      <c r="A57">
        <v>56</v>
      </c>
      <c r="B57" t="s">
        <v>2019</v>
      </c>
      <c r="C57">
        <v>80437123</v>
      </c>
      <c r="D57" t="s">
        <v>99</v>
      </c>
      <c r="E57" s="2">
        <v>45166</v>
      </c>
      <c r="F57" s="3">
        <v>0.65277777777777779</v>
      </c>
      <c r="G57" t="s">
        <v>2034</v>
      </c>
    </row>
    <row r="58" spans="1:7">
      <c r="A58">
        <v>57</v>
      </c>
      <c r="B58" t="s">
        <v>1378</v>
      </c>
      <c r="C58">
        <v>80773526</v>
      </c>
      <c r="D58" t="s">
        <v>27</v>
      </c>
      <c r="E58" s="2">
        <v>45166</v>
      </c>
      <c r="F58" s="3">
        <v>0.70833333333333337</v>
      </c>
      <c r="G58" t="s">
        <v>2035</v>
      </c>
    </row>
    <row r="59" spans="1:7">
      <c r="A59">
        <v>58</v>
      </c>
      <c r="B59" t="s">
        <v>2036</v>
      </c>
      <c r="C59">
        <v>80422332</v>
      </c>
      <c r="D59" t="s">
        <v>206</v>
      </c>
      <c r="E59" s="2">
        <v>45166</v>
      </c>
      <c r="F59" s="3">
        <v>0.29166666666666669</v>
      </c>
      <c r="G59" t="s">
        <v>1619</v>
      </c>
    </row>
    <row r="60" spans="1:7">
      <c r="A60">
        <v>59</v>
      </c>
      <c r="B60" t="s">
        <v>2006</v>
      </c>
      <c r="C60">
        <v>1018510684</v>
      </c>
      <c r="D60" t="s">
        <v>14</v>
      </c>
      <c r="E60" s="2">
        <v>45166</v>
      </c>
      <c r="F60" t="s">
        <v>15</v>
      </c>
      <c r="G60" t="s">
        <v>887</v>
      </c>
    </row>
    <row r="61" spans="1:7">
      <c r="A61">
        <v>60</v>
      </c>
      <c r="B61" t="s">
        <v>2037</v>
      </c>
      <c r="C61">
        <v>1023927009</v>
      </c>
      <c r="D61" t="s">
        <v>14</v>
      </c>
      <c r="E61" s="2">
        <v>45162</v>
      </c>
      <c r="F61" t="s">
        <v>15</v>
      </c>
      <c r="G61" t="s">
        <v>1630</v>
      </c>
    </row>
    <row r="62" spans="1:7">
      <c r="A62">
        <v>61</v>
      </c>
      <c r="B62" t="s">
        <v>427</v>
      </c>
      <c r="C62">
        <v>1023978316</v>
      </c>
      <c r="D62" t="s">
        <v>14</v>
      </c>
      <c r="E62" s="2">
        <v>45168</v>
      </c>
      <c r="F62" t="s">
        <v>15</v>
      </c>
      <c r="G62" t="s">
        <v>887</v>
      </c>
    </row>
    <row r="63" spans="1:7">
      <c r="A63">
        <v>62</v>
      </c>
      <c r="B63" t="s">
        <v>2038</v>
      </c>
      <c r="C63">
        <v>1025524683</v>
      </c>
      <c r="D63" t="s">
        <v>14</v>
      </c>
      <c r="E63" s="2">
        <v>45167</v>
      </c>
      <c r="F63" t="s">
        <v>15</v>
      </c>
      <c r="G63" t="s">
        <v>887</v>
      </c>
    </row>
    <row r="64" spans="1:7">
      <c r="A64">
        <v>63</v>
      </c>
      <c r="B64" t="s">
        <v>29</v>
      </c>
      <c r="C64">
        <v>19347526</v>
      </c>
      <c r="D64" t="s">
        <v>21</v>
      </c>
      <c r="E64" s="2">
        <v>45168</v>
      </c>
      <c r="F64" s="3">
        <v>0.41666666666666669</v>
      </c>
      <c r="G64" t="s">
        <v>2039</v>
      </c>
    </row>
    <row r="65" spans="1:7">
      <c r="A65">
        <v>64</v>
      </c>
      <c r="B65" t="s">
        <v>2040</v>
      </c>
      <c r="C65">
        <v>80527949</v>
      </c>
      <c r="D65" t="s">
        <v>21</v>
      </c>
      <c r="E65" s="2">
        <v>45168</v>
      </c>
      <c r="F65" s="3">
        <v>0.375</v>
      </c>
      <c r="G65" t="s">
        <v>887</v>
      </c>
    </row>
    <row r="66" spans="1:7">
      <c r="A66">
        <v>65</v>
      </c>
      <c r="B66" t="s">
        <v>2021</v>
      </c>
      <c r="C66">
        <v>80193204</v>
      </c>
      <c r="D66" t="s">
        <v>173</v>
      </c>
      <c r="E66" s="2">
        <v>45169</v>
      </c>
      <c r="F66" s="3">
        <v>0.3888888888888889</v>
      </c>
      <c r="G66" t="s">
        <v>2041</v>
      </c>
    </row>
    <row r="67" spans="1:7">
      <c r="A67">
        <v>66</v>
      </c>
      <c r="B67" t="s">
        <v>1675</v>
      </c>
      <c r="C67">
        <v>52278519</v>
      </c>
      <c r="D67" t="s">
        <v>206</v>
      </c>
      <c r="E67" s="2">
        <v>45169</v>
      </c>
      <c r="F67" s="3">
        <v>0.58333333333333337</v>
      </c>
      <c r="G67" t="s">
        <v>1993</v>
      </c>
    </row>
    <row r="68" spans="1:7">
      <c r="A68">
        <v>67</v>
      </c>
    </row>
    <row r="69" spans="1:7">
      <c r="A69">
        <v>68</v>
      </c>
    </row>
    <row r="70" spans="1:7">
      <c r="A70">
        <v>69</v>
      </c>
    </row>
    <row r="71" spans="1:7">
      <c r="A71">
        <v>70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98"/>
  <sheetViews>
    <sheetView workbookViewId="0">
      <selection sqref="A1:XFD1"/>
    </sheetView>
  </sheetViews>
  <sheetFormatPr defaultColWidth="11.42578125" defaultRowHeight="15"/>
  <cols>
    <col min="1" max="1" width="5.5703125" customWidth="1"/>
    <col min="2" max="2" width="35.28515625" customWidth="1"/>
    <col min="3" max="3" width="21.140625" customWidth="1"/>
    <col min="4" max="4" width="28" customWidth="1"/>
    <col min="5" max="5" width="14" customWidth="1"/>
    <col min="7" max="7" width="45.285156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2042</v>
      </c>
      <c r="C2" s="25">
        <v>15957298</v>
      </c>
      <c r="D2" s="25" t="s">
        <v>14</v>
      </c>
      <c r="E2" s="26">
        <v>45169</v>
      </c>
      <c r="F2" s="25" t="s">
        <v>15</v>
      </c>
      <c r="G2" s="25" t="s">
        <v>887</v>
      </c>
    </row>
    <row r="3" spans="1:7">
      <c r="A3" s="25">
        <v>2</v>
      </c>
      <c r="B3" s="25" t="s">
        <v>2043</v>
      </c>
      <c r="C3" s="25">
        <v>29688089</v>
      </c>
      <c r="D3" s="25" t="s">
        <v>14</v>
      </c>
      <c r="E3" s="26">
        <v>45172</v>
      </c>
      <c r="F3" s="25" t="s">
        <v>15</v>
      </c>
      <c r="G3" s="25" t="s">
        <v>887</v>
      </c>
    </row>
    <row r="4" spans="1:7">
      <c r="A4" s="25">
        <v>3</v>
      </c>
      <c r="B4" s="25" t="s">
        <v>2044</v>
      </c>
      <c r="C4" s="25">
        <v>26877775</v>
      </c>
      <c r="D4" s="25" t="s">
        <v>14</v>
      </c>
      <c r="E4" s="26">
        <v>45172</v>
      </c>
      <c r="F4" s="25" t="s">
        <v>15</v>
      </c>
      <c r="G4" s="25" t="s">
        <v>887</v>
      </c>
    </row>
    <row r="5" spans="1:7">
      <c r="A5" s="25">
        <v>4</v>
      </c>
      <c r="B5" s="25" t="s">
        <v>29</v>
      </c>
      <c r="C5" s="25">
        <v>19347526</v>
      </c>
      <c r="D5" s="25" t="s">
        <v>393</v>
      </c>
      <c r="E5" s="26">
        <v>45170</v>
      </c>
      <c r="F5" s="27">
        <v>0.4236111111111111</v>
      </c>
      <c r="G5" s="25" t="s">
        <v>2045</v>
      </c>
    </row>
    <row r="6" spans="1:7">
      <c r="A6" s="25">
        <v>5</v>
      </c>
      <c r="B6" s="25" t="s">
        <v>2046</v>
      </c>
      <c r="C6" s="25">
        <v>1016019808</v>
      </c>
      <c r="D6" s="25" t="s">
        <v>2047</v>
      </c>
      <c r="E6" s="26">
        <v>45170</v>
      </c>
      <c r="F6" s="27">
        <v>0.375</v>
      </c>
      <c r="G6" s="25" t="s">
        <v>2048</v>
      </c>
    </row>
    <row r="7" spans="1:7">
      <c r="A7" s="25">
        <v>6</v>
      </c>
      <c r="B7" s="25" t="s">
        <v>2049</v>
      </c>
      <c r="C7" s="25">
        <v>837277922061991</v>
      </c>
      <c r="D7" s="25" t="s">
        <v>14</v>
      </c>
      <c r="E7" s="26">
        <v>45170</v>
      </c>
      <c r="F7" s="25" t="s">
        <v>15</v>
      </c>
      <c r="G7" s="25" t="s">
        <v>887</v>
      </c>
    </row>
    <row r="8" spans="1:7">
      <c r="A8" s="25">
        <v>7</v>
      </c>
      <c r="B8" s="25" t="s">
        <v>2050</v>
      </c>
      <c r="C8" s="25">
        <v>79373895</v>
      </c>
      <c r="D8" s="25" t="s">
        <v>14</v>
      </c>
      <c r="E8" s="26">
        <v>45174</v>
      </c>
      <c r="F8" s="25" t="s">
        <v>15</v>
      </c>
      <c r="G8" s="25" t="s">
        <v>887</v>
      </c>
    </row>
    <row r="9" spans="1:7">
      <c r="A9" s="25">
        <v>8</v>
      </c>
      <c r="B9" s="25" t="s">
        <v>2051</v>
      </c>
      <c r="C9" s="25">
        <v>27089818</v>
      </c>
      <c r="D9" s="25" t="s">
        <v>14</v>
      </c>
      <c r="E9" s="26">
        <v>45174</v>
      </c>
      <c r="F9" s="25" t="s">
        <v>15</v>
      </c>
      <c r="G9" s="25" t="s">
        <v>887</v>
      </c>
    </row>
    <row r="10" spans="1:7">
      <c r="A10" s="25">
        <v>9</v>
      </c>
      <c r="B10" s="25" t="s">
        <v>2052</v>
      </c>
      <c r="C10" s="25">
        <v>1218213663</v>
      </c>
      <c r="D10" s="25" t="s">
        <v>393</v>
      </c>
      <c r="E10" s="26">
        <v>45174</v>
      </c>
      <c r="F10" s="27">
        <v>0.41666666666666669</v>
      </c>
      <c r="G10" s="25" t="s">
        <v>2053</v>
      </c>
    </row>
    <row r="11" spans="1:7">
      <c r="A11" s="25">
        <v>10</v>
      </c>
      <c r="B11" s="25" t="s">
        <v>2054</v>
      </c>
      <c r="C11" s="25">
        <v>1030674417</v>
      </c>
      <c r="D11" s="25" t="s">
        <v>14</v>
      </c>
      <c r="E11" s="26">
        <v>45174</v>
      </c>
      <c r="F11" s="25" t="s">
        <v>15</v>
      </c>
      <c r="G11" s="25" t="s">
        <v>887</v>
      </c>
    </row>
    <row r="12" spans="1:7">
      <c r="A12" s="25">
        <v>11</v>
      </c>
      <c r="B12" s="25" t="s">
        <v>158</v>
      </c>
      <c r="C12" s="25">
        <v>80439981</v>
      </c>
      <c r="D12" s="25" t="s">
        <v>8</v>
      </c>
      <c r="E12" s="26">
        <v>45175</v>
      </c>
      <c r="F12" s="27">
        <v>0.27083333333333331</v>
      </c>
      <c r="G12" s="25" t="s">
        <v>2055</v>
      </c>
    </row>
    <row r="13" spans="1:7">
      <c r="A13" s="25">
        <v>12</v>
      </c>
      <c r="B13" s="25" t="s">
        <v>2056</v>
      </c>
      <c r="C13" s="25">
        <v>1023013120</v>
      </c>
      <c r="D13" s="25" t="s">
        <v>18</v>
      </c>
      <c r="E13" s="26">
        <v>45173</v>
      </c>
      <c r="F13" s="27">
        <v>0.63750000000000007</v>
      </c>
      <c r="G13" s="25" t="s">
        <v>2057</v>
      </c>
    </row>
    <row r="14" spans="1:7">
      <c r="A14" s="25">
        <v>13</v>
      </c>
      <c r="B14" s="25" t="s">
        <v>543</v>
      </c>
      <c r="C14" s="25">
        <v>79831601</v>
      </c>
      <c r="D14" s="25" t="s">
        <v>99</v>
      </c>
      <c r="E14" s="26">
        <v>45175</v>
      </c>
      <c r="F14" s="27">
        <v>0.35972222222222222</v>
      </c>
      <c r="G14" s="25" t="s">
        <v>2058</v>
      </c>
    </row>
    <row r="15" spans="1:7">
      <c r="A15" s="25">
        <v>14</v>
      </c>
      <c r="B15" s="25" t="s">
        <v>2050</v>
      </c>
      <c r="C15" s="25">
        <v>79373895</v>
      </c>
      <c r="D15" s="25" t="s">
        <v>14</v>
      </c>
      <c r="E15" s="26">
        <v>45175</v>
      </c>
      <c r="F15" s="25" t="s">
        <v>15</v>
      </c>
      <c r="G15" s="25" t="s">
        <v>887</v>
      </c>
    </row>
    <row r="16" spans="1:7">
      <c r="A16" s="25">
        <v>15</v>
      </c>
      <c r="B16" s="25" t="s">
        <v>1965</v>
      </c>
      <c r="C16" s="25">
        <v>15366239</v>
      </c>
      <c r="D16" s="25" t="s">
        <v>206</v>
      </c>
      <c r="E16" s="26">
        <v>45176</v>
      </c>
      <c r="F16" s="27">
        <v>0.35416666666666669</v>
      </c>
      <c r="G16" s="25" t="s">
        <v>1966</v>
      </c>
    </row>
    <row r="17" spans="1:7">
      <c r="A17" s="25">
        <v>16</v>
      </c>
      <c r="B17" s="25" t="s">
        <v>1965</v>
      </c>
      <c r="C17" s="25">
        <v>15366239</v>
      </c>
      <c r="D17" s="25" t="s">
        <v>8</v>
      </c>
      <c r="E17" s="26">
        <v>45176</v>
      </c>
      <c r="F17" s="27">
        <v>0.2986111111111111</v>
      </c>
      <c r="G17" s="25" t="s">
        <v>1966</v>
      </c>
    </row>
    <row r="18" spans="1:7">
      <c r="A18" s="25">
        <v>17</v>
      </c>
      <c r="B18" s="25" t="s">
        <v>79</v>
      </c>
      <c r="C18" s="25">
        <v>79326413</v>
      </c>
      <c r="D18" s="25" t="s">
        <v>8</v>
      </c>
      <c r="E18" s="26">
        <v>45176</v>
      </c>
      <c r="F18" s="27">
        <v>0.33333333333333331</v>
      </c>
      <c r="G18" s="25" t="s">
        <v>1966</v>
      </c>
    </row>
    <row r="19" spans="1:7">
      <c r="A19" s="25">
        <v>18</v>
      </c>
      <c r="B19" s="25" t="s">
        <v>2059</v>
      </c>
      <c r="C19" s="25">
        <v>1143117371</v>
      </c>
      <c r="D19" s="25" t="s">
        <v>14</v>
      </c>
      <c r="E19" s="26">
        <v>45175</v>
      </c>
      <c r="F19" s="25" t="s">
        <v>15</v>
      </c>
      <c r="G19" s="25" t="s">
        <v>1438</v>
      </c>
    </row>
    <row r="20" spans="1:7">
      <c r="A20" s="25">
        <v>19</v>
      </c>
      <c r="B20" s="25" t="s">
        <v>2060</v>
      </c>
      <c r="C20" s="25">
        <v>1025524683</v>
      </c>
      <c r="D20" s="25" t="s">
        <v>14</v>
      </c>
      <c r="E20" s="26">
        <v>45175</v>
      </c>
      <c r="F20" s="25" t="s">
        <v>15</v>
      </c>
      <c r="G20" s="25" t="s">
        <v>887</v>
      </c>
    </row>
    <row r="21" spans="1:7">
      <c r="A21" s="25">
        <v>20</v>
      </c>
      <c r="B21" s="25" t="s">
        <v>1319</v>
      </c>
      <c r="C21" s="25">
        <v>1022938897</v>
      </c>
      <c r="D21" s="25" t="s">
        <v>393</v>
      </c>
      <c r="E21" s="26">
        <v>45176</v>
      </c>
      <c r="F21" s="27">
        <v>0.41666666666666669</v>
      </c>
      <c r="G21" s="25" t="s">
        <v>2053</v>
      </c>
    </row>
    <row r="22" spans="1:7">
      <c r="A22" s="25">
        <v>21</v>
      </c>
      <c r="B22" s="25" t="s">
        <v>1861</v>
      </c>
      <c r="C22" s="25">
        <v>1022972145</v>
      </c>
      <c r="D22" s="25" t="s">
        <v>21</v>
      </c>
      <c r="E22" s="26">
        <v>45176</v>
      </c>
      <c r="F22" s="27">
        <v>0.375</v>
      </c>
      <c r="G22" s="25" t="s">
        <v>1438</v>
      </c>
    </row>
    <row r="23" spans="1:7">
      <c r="A23" s="25">
        <v>22</v>
      </c>
      <c r="B23" s="25" t="s">
        <v>2061</v>
      </c>
      <c r="C23" s="25">
        <v>1016019808</v>
      </c>
      <c r="D23" s="25" t="s">
        <v>2062</v>
      </c>
      <c r="E23" s="26">
        <v>45177</v>
      </c>
      <c r="F23" s="27">
        <v>0.375</v>
      </c>
      <c r="G23" s="25" t="s">
        <v>2063</v>
      </c>
    </row>
    <row r="24" spans="1:7">
      <c r="A24" s="25">
        <v>23</v>
      </c>
      <c r="B24" s="25" t="s">
        <v>2050</v>
      </c>
      <c r="C24" s="25">
        <v>79373895</v>
      </c>
      <c r="D24" s="25" t="s">
        <v>14</v>
      </c>
      <c r="E24" s="26">
        <v>45176</v>
      </c>
      <c r="F24" s="25" t="s">
        <v>15</v>
      </c>
      <c r="G24" s="25" t="s">
        <v>887</v>
      </c>
    </row>
    <row r="25" spans="1:7">
      <c r="A25" s="25">
        <v>24</v>
      </c>
      <c r="B25" s="25" t="s">
        <v>2042</v>
      </c>
      <c r="C25" s="25">
        <v>15957298</v>
      </c>
      <c r="D25" s="25" t="s">
        <v>14</v>
      </c>
      <c r="E25" s="26">
        <v>45180</v>
      </c>
      <c r="F25" s="25" t="s">
        <v>15</v>
      </c>
      <c r="G25" s="25" t="s">
        <v>887</v>
      </c>
    </row>
    <row r="26" spans="1:7">
      <c r="A26" s="25">
        <v>25</v>
      </c>
      <c r="B26" s="25" t="s">
        <v>2064</v>
      </c>
      <c r="C26" s="25">
        <v>1007195092</v>
      </c>
      <c r="D26" s="25" t="s">
        <v>677</v>
      </c>
      <c r="E26" s="26">
        <v>45181</v>
      </c>
      <c r="F26" s="27">
        <v>0.39583333333333331</v>
      </c>
      <c r="G26" s="25" t="s">
        <v>2065</v>
      </c>
    </row>
    <row r="27" spans="1:7">
      <c r="A27" s="25">
        <v>26</v>
      </c>
      <c r="B27" s="25" t="s">
        <v>1291</v>
      </c>
      <c r="C27" s="25">
        <v>19090306</v>
      </c>
      <c r="D27" s="25" t="s">
        <v>337</v>
      </c>
      <c r="E27" s="26">
        <v>45177</v>
      </c>
      <c r="F27" s="27">
        <v>0.64583333333333337</v>
      </c>
      <c r="G27" s="25" t="s">
        <v>2066</v>
      </c>
    </row>
    <row r="28" spans="1:7">
      <c r="A28" s="25">
        <v>27</v>
      </c>
      <c r="B28" s="25" t="s">
        <v>2067</v>
      </c>
      <c r="C28" s="25">
        <v>1014180999</v>
      </c>
      <c r="D28" s="25" t="s">
        <v>14</v>
      </c>
      <c r="E28" s="26">
        <v>45181</v>
      </c>
      <c r="F28" s="25" t="s">
        <v>15</v>
      </c>
      <c r="G28" s="25" t="s">
        <v>2068</v>
      </c>
    </row>
    <row r="29" spans="1:7">
      <c r="A29" s="25">
        <v>28</v>
      </c>
      <c r="B29" s="25" t="s">
        <v>1807</v>
      </c>
      <c r="C29" s="25">
        <v>79874119</v>
      </c>
      <c r="D29" s="25" t="s">
        <v>21</v>
      </c>
      <c r="E29" s="26">
        <v>45182</v>
      </c>
      <c r="F29" s="27">
        <v>0.375</v>
      </c>
      <c r="G29" s="25" t="s">
        <v>2069</v>
      </c>
    </row>
    <row r="30" spans="1:7">
      <c r="A30" s="25">
        <v>29</v>
      </c>
      <c r="B30" s="25" t="s">
        <v>2060</v>
      </c>
      <c r="C30" s="25">
        <v>1025524686</v>
      </c>
      <c r="D30" s="25" t="s">
        <v>14</v>
      </c>
      <c r="E30" s="26">
        <v>45183</v>
      </c>
      <c r="F30" s="25" t="s">
        <v>15</v>
      </c>
      <c r="G30" s="25" t="s">
        <v>2070</v>
      </c>
    </row>
    <row r="31" spans="1:7">
      <c r="A31" s="25">
        <v>30</v>
      </c>
      <c r="B31" s="25" t="s">
        <v>193</v>
      </c>
      <c r="C31" s="25">
        <v>1033764541</v>
      </c>
      <c r="D31" s="25" t="s">
        <v>369</v>
      </c>
      <c r="E31" s="26">
        <v>45184</v>
      </c>
      <c r="F31" s="27">
        <v>0.44791666666666669</v>
      </c>
      <c r="G31" s="25" t="s">
        <v>2071</v>
      </c>
    </row>
    <row r="32" spans="1:7">
      <c r="A32" s="25">
        <v>31</v>
      </c>
      <c r="B32" s="25" t="s">
        <v>2042</v>
      </c>
      <c r="C32" s="25">
        <v>15957298</v>
      </c>
      <c r="D32" s="25" t="s">
        <v>14</v>
      </c>
      <c r="E32" s="26">
        <v>45185</v>
      </c>
      <c r="F32" s="25" t="s">
        <v>15</v>
      </c>
      <c r="G32" s="25" t="s">
        <v>887</v>
      </c>
    </row>
    <row r="33" spans="1:7">
      <c r="A33" s="25">
        <v>32</v>
      </c>
      <c r="B33" s="25" t="s">
        <v>2042</v>
      </c>
      <c r="C33" s="25">
        <v>15957298</v>
      </c>
      <c r="D33" s="25" t="s">
        <v>14</v>
      </c>
      <c r="E33" s="26">
        <v>45186</v>
      </c>
      <c r="F33" s="25" t="s">
        <v>15</v>
      </c>
      <c r="G33" s="25" t="s">
        <v>887</v>
      </c>
    </row>
    <row r="34" spans="1:7">
      <c r="A34" s="25">
        <v>33</v>
      </c>
      <c r="B34" s="25" t="s">
        <v>1948</v>
      </c>
      <c r="C34" s="25">
        <v>13446694</v>
      </c>
      <c r="D34" s="25" t="s">
        <v>941</v>
      </c>
      <c r="E34" s="26">
        <v>45187</v>
      </c>
      <c r="F34" s="27">
        <v>0.375</v>
      </c>
      <c r="G34" s="25" t="s">
        <v>2072</v>
      </c>
    </row>
    <row r="35" spans="1:7">
      <c r="A35" s="25">
        <v>34</v>
      </c>
      <c r="B35" s="25" t="s">
        <v>1761</v>
      </c>
      <c r="C35" s="25">
        <v>79055946</v>
      </c>
      <c r="D35" s="25" t="s">
        <v>941</v>
      </c>
      <c r="E35" s="26">
        <v>45187</v>
      </c>
      <c r="F35" s="27">
        <v>0.27083333333333331</v>
      </c>
      <c r="G35" s="25" t="s">
        <v>2073</v>
      </c>
    </row>
    <row r="36" spans="1:7">
      <c r="A36" s="25">
        <v>35</v>
      </c>
      <c r="B36" s="25" t="s">
        <v>140</v>
      </c>
      <c r="C36" s="25">
        <v>80144308</v>
      </c>
      <c r="D36" s="25" t="s">
        <v>14</v>
      </c>
      <c r="E36" s="26">
        <v>45186</v>
      </c>
      <c r="F36" s="25" t="s">
        <v>15</v>
      </c>
      <c r="G36" s="25" t="s">
        <v>1438</v>
      </c>
    </row>
    <row r="37" spans="1:7">
      <c r="A37" s="25">
        <v>36</v>
      </c>
      <c r="B37" s="25" t="s">
        <v>2074</v>
      </c>
      <c r="C37" s="25">
        <v>1002422089</v>
      </c>
      <c r="D37" s="25" t="s">
        <v>14</v>
      </c>
      <c r="E37" s="26">
        <v>45187</v>
      </c>
      <c r="F37" s="25" t="s">
        <v>15</v>
      </c>
      <c r="G37" s="25" t="s">
        <v>887</v>
      </c>
    </row>
    <row r="38" spans="1:7">
      <c r="A38" s="25">
        <v>37</v>
      </c>
      <c r="B38" s="25" t="s">
        <v>2075</v>
      </c>
      <c r="C38" s="25">
        <v>51824099</v>
      </c>
      <c r="D38" s="25" t="s">
        <v>14</v>
      </c>
      <c r="E38" s="26">
        <v>45187</v>
      </c>
      <c r="F38" s="25" t="s">
        <v>15</v>
      </c>
      <c r="G38" s="25" t="s">
        <v>2070</v>
      </c>
    </row>
    <row r="39" spans="1:7">
      <c r="A39" s="25">
        <v>38</v>
      </c>
      <c r="B39" s="25" t="s">
        <v>2056</v>
      </c>
      <c r="C39" s="25">
        <v>1023013120</v>
      </c>
      <c r="D39" s="25" t="s">
        <v>21</v>
      </c>
      <c r="E39" s="26">
        <v>45188</v>
      </c>
      <c r="F39" s="27">
        <v>0.30555555555555552</v>
      </c>
      <c r="G39" s="25" t="s">
        <v>2076</v>
      </c>
    </row>
    <row r="40" spans="1:7">
      <c r="A40" s="25">
        <v>39</v>
      </c>
      <c r="B40" s="25" t="s">
        <v>2042</v>
      </c>
      <c r="C40" s="25">
        <v>15957298</v>
      </c>
      <c r="D40" s="25" t="s">
        <v>14</v>
      </c>
      <c r="E40" s="26">
        <v>45186</v>
      </c>
      <c r="F40" s="25" t="s">
        <v>15</v>
      </c>
      <c r="G40" s="25" t="s">
        <v>1280</v>
      </c>
    </row>
    <row r="41" spans="1:7">
      <c r="A41" s="25">
        <v>40</v>
      </c>
      <c r="B41" s="25" t="s">
        <v>2050</v>
      </c>
      <c r="C41" s="25">
        <v>79373895</v>
      </c>
      <c r="D41" s="25" t="s">
        <v>2077</v>
      </c>
      <c r="E41" s="26">
        <v>45188</v>
      </c>
      <c r="F41" s="27">
        <v>0.63888888888888895</v>
      </c>
      <c r="G41" s="25" t="s">
        <v>887</v>
      </c>
    </row>
    <row r="42" spans="1:7">
      <c r="A42" s="25">
        <v>41</v>
      </c>
      <c r="B42" s="25" t="s">
        <v>1291</v>
      </c>
      <c r="C42" s="25">
        <v>19090306</v>
      </c>
      <c r="D42" s="25" t="s">
        <v>2078</v>
      </c>
      <c r="E42" s="26">
        <v>45188</v>
      </c>
      <c r="F42" s="27">
        <v>0.375</v>
      </c>
      <c r="G42" s="25" t="s">
        <v>2079</v>
      </c>
    </row>
    <row r="43" spans="1:7">
      <c r="A43" s="25">
        <v>42</v>
      </c>
      <c r="B43" s="25" t="s">
        <v>2080</v>
      </c>
      <c r="C43" s="25">
        <v>80370848</v>
      </c>
      <c r="D43" s="25" t="s">
        <v>14</v>
      </c>
      <c r="E43" s="26">
        <v>45189</v>
      </c>
      <c r="F43" s="25" t="s">
        <v>15</v>
      </c>
      <c r="G43" s="25" t="s">
        <v>2070</v>
      </c>
    </row>
    <row r="44" spans="1:7">
      <c r="A44" s="25">
        <v>43</v>
      </c>
      <c r="B44" s="25" t="s">
        <v>1920</v>
      </c>
      <c r="C44" s="25">
        <v>1019068985</v>
      </c>
      <c r="D44" s="25" t="s">
        <v>18</v>
      </c>
      <c r="E44" s="26">
        <v>45189</v>
      </c>
      <c r="F44" s="27">
        <v>0.45833333333333331</v>
      </c>
      <c r="G44" s="25" t="s">
        <v>2076</v>
      </c>
    </row>
    <row r="45" spans="1:7">
      <c r="A45" s="25">
        <v>44</v>
      </c>
      <c r="B45" s="25" t="s">
        <v>2036</v>
      </c>
      <c r="C45" s="25">
        <v>80422332</v>
      </c>
      <c r="D45" s="25" t="s">
        <v>1750</v>
      </c>
      <c r="E45" s="26">
        <v>45189</v>
      </c>
      <c r="F45" s="27">
        <v>0.54166666666666663</v>
      </c>
      <c r="G45" s="25" t="s">
        <v>2081</v>
      </c>
    </row>
    <row r="46" spans="1:7">
      <c r="A46" s="25">
        <v>45</v>
      </c>
      <c r="B46" s="25" t="s">
        <v>79</v>
      </c>
      <c r="C46" s="25">
        <v>79326413</v>
      </c>
      <c r="D46" s="25" t="s">
        <v>2082</v>
      </c>
      <c r="E46" s="26">
        <v>45189</v>
      </c>
      <c r="F46" s="27">
        <v>0.73958333333333337</v>
      </c>
      <c r="G46" s="25" t="s">
        <v>2083</v>
      </c>
    </row>
    <row r="47" spans="1:7">
      <c r="A47" s="25">
        <v>46</v>
      </c>
      <c r="B47" s="25" t="s">
        <v>1075</v>
      </c>
      <c r="C47" s="25">
        <v>80527949</v>
      </c>
      <c r="D47" s="25" t="s">
        <v>21</v>
      </c>
      <c r="E47" s="26">
        <v>45189</v>
      </c>
      <c r="F47" s="27">
        <v>0.66666666666666663</v>
      </c>
      <c r="G47" s="25" t="s">
        <v>2084</v>
      </c>
    </row>
    <row r="48" spans="1:7">
      <c r="A48" s="25">
        <v>47</v>
      </c>
      <c r="B48" s="25" t="s">
        <v>2021</v>
      </c>
      <c r="C48" s="25">
        <v>80193204</v>
      </c>
      <c r="D48" s="25" t="s">
        <v>1838</v>
      </c>
      <c r="E48" s="26">
        <v>45191</v>
      </c>
      <c r="F48" s="27">
        <v>0.29166666666666669</v>
      </c>
      <c r="G48" s="25" t="s">
        <v>2085</v>
      </c>
    </row>
    <row r="49" spans="1:7">
      <c r="A49" s="25">
        <v>48</v>
      </c>
      <c r="B49" s="25" t="s">
        <v>2086</v>
      </c>
      <c r="C49" s="25">
        <v>1000124417</v>
      </c>
      <c r="D49" s="25" t="s">
        <v>14</v>
      </c>
      <c r="E49" s="26">
        <v>45191</v>
      </c>
      <c r="F49" s="25" t="s">
        <v>15</v>
      </c>
      <c r="G49" s="25" t="s">
        <v>2070</v>
      </c>
    </row>
    <row r="50" spans="1:7">
      <c r="A50" s="25">
        <v>49</v>
      </c>
      <c r="B50" s="25" t="s">
        <v>2087</v>
      </c>
      <c r="C50" s="25">
        <v>1001824544</v>
      </c>
      <c r="D50" s="25" t="s">
        <v>14</v>
      </c>
      <c r="E50" s="26">
        <v>45191</v>
      </c>
      <c r="F50" s="25" t="s">
        <v>15</v>
      </c>
      <c r="G50" s="25" t="s">
        <v>2070</v>
      </c>
    </row>
    <row r="51" spans="1:7">
      <c r="A51" s="25">
        <v>50</v>
      </c>
      <c r="B51" s="25" t="s">
        <v>2088</v>
      </c>
      <c r="C51" s="25">
        <v>1014275592</v>
      </c>
      <c r="D51" s="25" t="s">
        <v>14</v>
      </c>
      <c r="E51" s="26">
        <v>45191</v>
      </c>
      <c r="F51" s="25" t="s">
        <v>15</v>
      </c>
      <c r="G51" s="25" t="s">
        <v>887</v>
      </c>
    </row>
    <row r="52" spans="1:7">
      <c r="A52" s="25">
        <v>51</v>
      </c>
      <c r="B52" s="25" t="s">
        <v>2089</v>
      </c>
      <c r="C52" s="25">
        <v>80164849</v>
      </c>
      <c r="D52" s="25" t="s">
        <v>18</v>
      </c>
      <c r="E52" s="26">
        <v>45191</v>
      </c>
      <c r="F52" s="27">
        <v>0.55555555555555558</v>
      </c>
      <c r="G52" s="25" t="s">
        <v>887</v>
      </c>
    </row>
    <row r="53" spans="1:7">
      <c r="A53" s="25">
        <v>52</v>
      </c>
      <c r="B53" s="25" t="s">
        <v>105</v>
      </c>
      <c r="C53" s="25">
        <v>16744561</v>
      </c>
      <c r="D53" s="25" t="s">
        <v>1166</v>
      </c>
      <c r="E53" s="26">
        <v>45191</v>
      </c>
      <c r="F53" s="27">
        <v>0.59027777777777779</v>
      </c>
      <c r="G53" s="25" t="s">
        <v>2090</v>
      </c>
    </row>
    <row r="54" spans="1:7">
      <c r="A54" s="25">
        <v>53</v>
      </c>
      <c r="B54" s="25" t="s">
        <v>2091</v>
      </c>
      <c r="C54" s="25">
        <v>13959125</v>
      </c>
      <c r="D54" s="25" t="s">
        <v>18</v>
      </c>
      <c r="E54" s="26">
        <v>45191</v>
      </c>
      <c r="F54" s="27">
        <v>0.625</v>
      </c>
      <c r="G54" s="25" t="s">
        <v>2092</v>
      </c>
    </row>
    <row r="55" spans="1:7">
      <c r="A55" s="25">
        <v>54</v>
      </c>
      <c r="B55" s="25" t="s">
        <v>2087</v>
      </c>
      <c r="C55" s="25">
        <v>1001824544</v>
      </c>
      <c r="D55" s="25" t="s">
        <v>14</v>
      </c>
      <c r="E55" s="26">
        <v>45191</v>
      </c>
      <c r="F55" s="25" t="s">
        <v>15</v>
      </c>
      <c r="G55" s="25" t="s">
        <v>887</v>
      </c>
    </row>
    <row r="56" spans="1:7">
      <c r="A56" s="25">
        <v>55</v>
      </c>
      <c r="B56" s="25" t="s">
        <v>2093</v>
      </c>
      <c r="C56" s="25">
        <v>80895083</v>
      </c>
      <c r="D56" s="25" t="s">
        <v>14</v>
      </c>
      <c r="E56" s="26">
        <v>45193</v>
      </c>
      <c r="F56" s="25" t="s">
        <v>15</v>
      </c>
      <c r="G56" s="25" t="s">
        <v>2094</v>
      </c>
    </row>
    <row r="57" spans="1:7">
      <c r="A57" s="25">
        <v>56</v>
      </c>
      <c r="B57" s="25" t="s">
        <v>105</v>
      </c>
      <c r="C57" s="25">
        <v>16744561</v>
      </c>
      <c r="D57" s="25" t="s">
        <v>14</v>
      </c>
      <c r="E57" s="26">
        <v>45193</v>
      </c>
      <c r="F57" s="25" t="s">
        <v>15</v>
      </c>
      <c r="G57" s="25" t="s">
        <v>887</v>
      </c>
    </row>
    <row r="58" spans="1:7">
      <c r="A58" s="25">
        <v>57</v>
      </c>
      <c r="B58" s="25" t="s">
        <v>140</v>
      </c>
      <c r="C58" s="25">
        <v>80144308</v>
      </c>
      <c r="D58" s="25" t="s">
        <v>2095</v>
      </c>
      <c r="E58" s="26">
        <v>45194</v>
      </c>
      <c r="F58" s="27">
        <v>0.52777777777777779</v>
      </c>
      <c r="G58" s="25" t="s">
        <v>1830</v>
      </c>
    </row>
    <row r="59" spans="1:7">
      <c r="A59" s="25">
        <v>58</v>
      </c>
      <c r="B59" s="25" t="s">
        <v>79</v>
      </c>
      <c r="C59" s="25">
        <v>79326413</v>
      </c>
      <c r="D59" s="25" t="s">
        <v>2082</v>
      </c>
      <c r="E59" s="26">
        <v>45194</v>
      </c>
      <c r="F59" s="27">
        <v>0.33333333333333331</v>
      </c>
      <c r="G59" s="25" t="s">
        <v>2083</v>
      </c>
    </row>
    <row r="60" spans="1:7">
      <c r="A60" s="25">
        <v>59</v>
      </c>
      <c r="B60" s="25" t="s">
        <v>79</v>
      </c>
      <c r="C60" s="25">
        <v>79326413</v>
      </c>
      <c r="D60" s="25" t="s">
        <v>14</v>
      </c>
      <c r="E60" s="26">
        <v>45195</v>
      </c>
      <c r="F60" s="25" t="s">
        <v>15</v>
      </c>
      <c r="G60" s="25" t="s">
        <v>887</v>
      </c>
    </row>
    <row r="61" spans="1:7">
      <c r="A61" s="25">
        <v>60</v>
      </c>
      <c r="B61" s="25" t="s">
        <v>2096</v>
      </c>
      <c r="C61" s="25">
        <v>1000572708</v>
      </c>
      <c r="D61" s="25" t="s">
        <v>18</v>
      </c>
      <c r="E61" s="26">
        <v>45195</v>
      </c>
      <c r="F61" s="27">
        <v>0.62361111111111112</v>
      </c>
      <c r="G61" s="25" t="s">
        <v>2097</v>
      </c>
    </row>
    <row r="62" spans="1:7">
      <c r="A62" s="25">
        <v>61</v>
      </c>
      <c r="B62" s="25" t="s">
        <v>2098</v>
      </c>
      <c r="C62" s="25">
        <v>22981204</v>
      </c>
      <c r="D62" s="25" t="s">
        <v>14</v>
      </c>
      <c r="E62" s="26">
        <v>45195</v>
      </c>
      <c r="F62" s="25" t="s">
        <v>15</v>
      </c>
      <c r="G62" s="25" t="s">
        <v>887</v>
      </c>
    </row>
    <row r="63" spans="1:7">
      <c r="A63" s="25">
        <v>62</v>
      </c>
      <c r="B63" s="25" t="s">
        <v>193</v>
      </c>
      <c r="C63" s="25">
        <v>1033764541</v>
      </c>
      <c r="D63" s="25" t="s">
        <v>2099</v>
      </c>
      <c r="E63" s="26">
        <v>45195</v>
      </c>
      <c r="F63" s="27">
        <v>0.49305555555555558</v>
      </c>
      <c r="G63" s="25" t="s">
        <v>2100</v>
      </c>
    </row>
    <row r="64" spans="1:7">
      <c r="A64" s="25">
        <v>63</v>
      </c>
      <c r="B64" s="25" t="s">
        <v>2101</v>
      </c>
      <c r="C64" s="25">
        <v>1216215007</v>
      </c>
      <c r="D64" s="25" t="s">
        <v>2102</v>
      </c>
      <c r="E64" s="26">
        <v>45195</v>
      </c>
      <c r="F64" s="27">
        <v>0.42708333333333331</v>
      </c>
      <c r="G64" s="25" t="s">
        <v>2103</v>
      </c>
    </row>
    <row r="65" spans="1:7">
      <c r="A65" s="25">
        <v>64</v>
      </c>
      <c r="B65" s="25" t="s">
        <v>1581</v>
      </c>
      <c r="C65" s="25">
        <v>1033714047</v>
      </c>
      <c r="D65" s="25" t="s">
        <v>374</v>
      </c>
      <c r="E65" s="26">
        <v>45195</v>
      </c>
      <c r="F65" s="27">
        <v>0.40277777777777773</v>
      </c>
      <c r="G65" s="25" t="s">
        <v>2104</v>
      </c>
    </row>
    <row r="66" spans="1:7">
      <c r="A66" s="25">
        <v>65</v>
      </c>
      <c r="B66" s="25" t="s">
        <v>1291</v>
      </c>
      <c r="C66" s="25">
        <v>19090306</v>
      </c>
      <c r="D66" s="25" t="s">
        <v>18</v>
      </c>
      <c r="E66" s="26">
        <v>45195</v>
      </c>
      <c r="F66" s="27">
        <v>0.40277777777777773</v>
      </c>
      <c r="G66" s="25" t="s">
        <v>1120</v>
      </c>
    </row>
    <row r="67" spans="1:7">
      <c r="A67" s="25">
        <v>66</v>
      </c>
      <c r="B67" s="25" t="s">
        <v>1892</v>
      </c>
      <c r="C67" s="25">
        <v>19364934</v>
      </c>
      <c r="D67" s="25" t="s">
        <v>2105</v>
      </c>
      <c r="E67" s="26">
        <v>45196</v>
      </c>
      <c r="F67" s="27">
        <v>0.33333333333333331</v>
      </c>
      <c r="G67" s="25" t="s">
        <v>1966</v>
      </c>
    </row>
    <row r="68" spans="1:7">
      <c r="A68" s="25">
        <v>67</v>
      </c>
      <c r="B68" s="25" t="s">
        <v>241</v>
      </c>
      <c r="C68" s="25">
        <v>80421653</v>
      </c>
      <c r="D68" s="25" t="s">
        <v>2106</v>
      </c>
      <c r="E68" s="26">
        <v>45196</v>
      </c>
      <c r="F68" s="27">
        <v>0.30555555555555552</v>
      </c>
      <c r="G68" s="25" t="s">
        <v>2107</v>
      </c>
    </row>
    <row r="69" spans="1:7">
      <c r="A69" s="25">
        <v>68</v>
      </c>
      <c r="B69" s="25" t="s">
        <v>140</v>
      </c>
      <c r="C69" s="25">
        <v>80144308</v>
      </c>
      <c r="D69" s="25" t="s">
        <v>1784</v>
      </c>
      <c r="E69" s="26">
        <v>45196</v>
      </c>
      <c r="F69" s="27">
        <v>0.41666666666666669</v>
      </c>
      <c r="G69" s="25" t="s">
        <v>1830</v>
      </c>
    </row>
    <row r="70" spans="1:7">
      <c r="A70" s="25">
        <v>69</v>
      </c>
      <c r="B70" s="25" t="s">
        <v>1753</v>
      </c>
      <c r="C70" s="25">
        <v>1010245977</v>
      </c>
      <c r="D70" s="25" t="s">
        <v>563</v>
      </c>
      <c r="E70" s="26">
        <v>45196</v>
      </c>
      <c r="F70" s="27">
        <v>0.35416666666666669</v>
      </c>
      <c r="G70" s="25" t="s">
        <v>2108</v>
      </c>
    </row>
    <row r="71" spans="1:7">
      <c r="A71" s="25">
        <v>70</v>
      </c>
      <c r="B71" s="25" t="s">
        <v>2109</v>
      </c>
      <c r="C71" s="25">
        <v>79055946</v>
      </c>
      <c r="D71" s="25" t="s">
        <v>173</v>
      </c>
      <c r="E71" s="26">
        <v>45196</v>
      </c>
      <c r="F71" s="27">
        <v>0.56944444444444442</v>
      </c>
      <c r="G71" s="25" t="s">
        <v>2110</v>
      </c>
    </row>
    <row r="72" spans="1:7">
      <c r="A72" s="25">
        <v>71</v>
      </c>
      <c r="B72" s="25" t="s">
        <v>2111</v>
      </c>
      <c r="C72" s="25">
        <v>1017187047</v>
      </c>
      <c r="D72" s="25" t="s">
        <v>14</v>
      </c>
      <c r="E72" s="26">
        <v>45169</v>
      </c>
      <c r="F72" s="25" t="s">
        <v>15</v>
      </c>
      <c r="G72" s="25" t="s">
        <v>2070</v>
      </c>
    </row>
    <row r="73" spans="1:7">
      <c r="A73" s="25">
        <v>72</v>
      </c>
      <c r="B73" s="25" t="s">
        <v>1598</v>
      </c>
      <c r="C73" s="25">
        <v>18393299</v>
      </c>
      <c r="D73" s="25" t="s">
        <v>18</v>
      </c>
      <c r="E73" s="26">
        <v>45198</v>
      </c>
      <c r="F73" s="27">
        <v>0.51388888888888895</v>
      </c>
      <c r="G73" s="25" t="s">
        <v>2112</v>
      </c>
    </row>
    <row r="74" spans="1:7">
      <c r="A74" s="25">
        <v>73</v>
      </c>
      <c r="B74" s="25" t="s">
        <v>2113</v>
      </c>
      <c r="C74" s="25">
        <v>80144308</v>
      </c>
      <c r="D74" s="25" t="s">
        <v>2114</v>
      </c>
      <c r="E74" s="26">
        <v>45198</v>
      </c>
      <c r="F74" s="27">
        <v>0.40277777777777773</v>
      </c>
      <c r="G74" s="25" t="s">
        <v>1830</v>
      </c>
    </row>
    <row r="75" spans="1:7">
      <c r="A75" s="25">
        <v>74</v>
      </c>
      <c r="B75" s="25" t="s">
        <v>1908</v>
      </c>
      <c r="C75" s="25">
        <v>91521120</v>
      </c>
      <c r="D75" s="25" t="s">
        <v>14</v>
      </c>
      <c r="E75" s="26">
        <v>45198</v>
      </c>
      <c r="F75" s="25" t="s">
        <v>15</v>
      </c>
      <c r="G75" s="25" t="s">
        <v>1438</v>
      </c>
    </row>
    <row r="76" spans="1:7">
      <c r="A76" s="25">
        <v>75</v>
      </c>
      <c r="B76" s="25"/>
      <c r="C76" s="25"/>
      <c r="D76" s="25"/>
      <c r="E76" s="25"/>
      <c r="F76" s="25"/>
      <c r="G76" s="25"/>
    </row>
    <row r="77" spans="1:7">
      <c r="A77" s="25">
        <v>76</v>
      </c>
      <c r="B77" s="25"/>
      <c r="C77" s="25"/>
      <c r="D77" s="25"/>
      <c r="E77" s="25"/>
      <c r="F77" s="25"/>
      <c r="G77" s="25"/>
    </row>
    <row r="78" spans="1:7">
      <c r="A78" s="25">
        <v>77</v>
      </c>
      <c r="B78" s="25"/>
      <c r="C78" s="25"/>
      <c r="D78" s="25"/>
      <c r="E78" s="25"/>
      <c r="F78" s="25"/>
      <c r="G78" s="25"/>
    </row>
    <row r="79" spans="1:7">
      <c r="A79" s="25">
        <v>78</v>
      </c>
      <c r="B79" s="25"/>
      <c r="C79" s="25"/>
      <c r="D79" s="25"/>
      <c r="E79" s="25"/>
      <c r="F79" s="25"/>
      <c r="G79" s="25"/>
    </row>
    <row r="80" spans="1:7">
      <c r="A80" s="25">
        <v>79</v>
      </c>
      <c r="B80" s="25"/>
      <c r="C80" s="25"/>
      <c r="D80" s="25"/>
      <c r="E80" s="25"/>
      <c r="F80" s="25"/>
      <c r="G80" s="25"/>
    </row>
    <row r="81" spans="1:7">
      <c r="A81" s="25">
        <v>80</v>
      </c>
      <c r="B81" s="25"/>
      <c r="C81" s="25"/>
      <c r="D81" s="25"/>
      <c r="E81" s="25"/>
      <c r="F81" s="25"/>
      <c r="G81" s="25"/>
    </row>
    <row r="82" spans="1:7">
      <c r="A82" s="25">
        <v>81</v>
      </c>
      <c r="B82" s="25"/>
      <c r="C82" s="25"/>
      <c r="D82" s="25"/>
      <c r="E82" s="25"/>
      <c r="F82" s="25"/>
      <c r="G82" s="25"/>
    </row>
    <row r="83" spans="1:7">
      <c r="A83" s="25">
        <v>82</v>
      </c>
      <c r="B83" s="25"/>
      <c r="C83" s="25"/>
      <c r="D83" s="25"/>
      <c r="E83" s="25"/>
      <c r="F83" s="25"/>
      <c r="G83" s="25"/>
    </row>
    <row r="84" spans="1:7">
      <c r="A84" s="25">
        <v>83</v>
      </c>
      <c r="B84" s="25"/>
      <c r="C84" s="25"/>
      <c r="D84" s="25"/>
      <c r="E84" s="25"/>
      <c r="F84" s="25"/>
      <c r="G84" s="25"/>
    </row>
    <row r="85" spans="1:7">
      <c r="A85" s="25">
        <v>84</v>
      </c>
      <c r="B85" s="25"/>
      <c r="C85" s="25"/>
      <c r="D85" s="25"/>
      <c r="E85" s="25"/>
      <c r="F85" s="25"/>
      <c r="G85" s="25"/>
    </row>
    <row r="86" spans="1:7">
      <c r="A86" s="25">
        <v>85</v>
      </c>
      <c r="B86" s="25"/>
      <c r="C86" s="25"/>
      <c r="D86" s="25"/>
      <c r="E86" s="25"/>
      <c r="F86" s="25"/>
      <c r="G86" s="25"/>
    </row>
    <row r="87" spans="1:7">
      <c r="A87" s="25">
        <v>86</v>
      </c>
      <c r="B87" s="25"/>
      <c r="C87" s="25"/>
      <c r="D87" s="25"/>
      <c r="E87" s="25"/>
      <c r="F87" s="25"/>
      <c r="G87" s="25"/>
    </row>
    <row r="88" spans="1:7">
      <c r="A88" s="25">
        <v>87</v>
      </c>
      <c r="B88" s="25"/>
      <c r="C88" s="25"/>
      <c r="D88" s="25"/>
      <c r="E88" s="25"/>
      <c r="F88" s="25"/>
      <c r="G88" s="25"/>
    </row>
    <row r="89" spans="1:7">
      <c r="A89" s="25">
        <v>88</v>
      </c>
      <c r="B89" s="25"/>
      <c r="C89" s="25"/>
      <c r="D89" s="25"/>
      <c r="E89" s="25"/>
      <c r="F89" s="25"/>
      <c r="G89" s="25"/>
    </row>
    <row r="90" spans="1:7">
      <c r="A90" s="25">
        <v>89</v>
      </c>
      <c r="B90" s="25"/>
      <c r="C90" s="25"/>
      <c r="D90" s="25"/>
      <c r="E90" s="25"/>
      <c r="F90" s="25"/>
      <c r="G90" s="25"/>
    </row>
    <row r="91" spans="1:7">
      <c r="A91" s="25">
        <v>90</v>
      </c>
      <c r="B91" s="25"/>
      <c r="C91" s="25"/>
      <c r="D91" s="25"/>
      <c r="E91" s="25"/>
      <c r="F91" s="25"/>
      <c r="G91" s="25"/>
    </row>
    <row r="92" spans="1:7">
      <c r="A92" s="25">
        <v>91</v>
      </c>
      <c r="B92" s="25"/>
      <c r="C92" s="25"/>
      <c r="D92" s="25"/>
      <c r="E92" s="25"/>
      <c r="F92" s="25"/>
      <c r="G92" s="25"/>
    </row>
    <row r="93" spans="1:7">
      <c r="A93" s="25">
        <v>92</v>
      </c>
      <c r="B93" s="25"/>
      <c r="C93" s="25"/>
      <c r="D93" s="25"/>
      <c r="E93" s="25"/>
      <c r="F93" s="25"/>
      <c r="G93" s="25"/>
    </row>
    <row r="94" spans="1:7">
      <c r="A94" s="25">
        <v>93</v>
      </c>
      <c r="B94" s="25"/>
      <c r="C94" s="25"/>
      <c r="D94" s="25"/>
      <c r="E94" s="25"/>
      <c r="F94" s="25"/>
      <c r="G94" s="25"/>
    </row>
    <row r="95" spans="1:7">
      <c r="A95" s="25">
        <v>94</v>
      </c>
      <c r="B95" s="25"/>
      <c r="C95" s="25"/>
      <c r="D95" s="25"/>
      <c r="E95" s="25"/>
      <c r="F95" s="25"/>
      <c r="G95" s="25"/>
    </row>
    <row r="96" spans="1:7">
      <c r="A96" s="25">
        <v>95</v>
      </c>
      <c r="B96" s="25"/>
      <c r="C96" s="25"/>
      <c r="D96" s="25"/>
      <c r="E96" s="25"/>
      <c r="F96" s="25"/>
      <c r="G96" s="25"/>
    </row>
    <row r="97" spans="1:7">
      <c r="A97" s="25">
        <v>96</v>
      </c>
      <c r="B97" s="25"/>
      <c r="C97" s="25"/>
      <c r="D97" s="25"/>
      <c r="E97" s="25"/>
      <c r="F97" s="25"/>
      <c r="G97" s="25"/>
    </row>
    <row r="98" spans="1:7">
      <c r="A98" s="25">
        <v>97</v>
      </c>
      <c r="B98" s="25"/>
      <c r="C98" s="25"/>
      <c r="D98" s="25"/>
      <c r="E98" s="25"/>
      <c r="F98" s="25"/>
      <c r="G98" s="2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58"/>
  <sheetViews>
    <sheetView workbookViewId="0">
      <selection sqref="A1:XFD1"/>
    </sheetView>
  </sheetViews>
  <sheetFormatPr defaultColWidth="11.42578125" defaultRowHeight="15"/>
  <cols>
    <col min="1" max="1" width="4.85546875" customWidth="1"/>
    <col min="2" max="2" width="35.5703125" customWidth="1"/>
    <col min="3" max="3" width="19.5703125" customWidth="1"/>
    <col min="4" max="4" width="22.7109375" customWidth="1"/>
    <col min="5" max="5" width="15.140625" customWidth="1"/>
    <col min="7" max="7" width="57.57031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187</v>
      </c>
      <c r="C2" s="25">
        <v>8465473</v>
      </c>
      <c r="D2" s="25" t="s">
        <v>1750</v>
      </c>
      <c r="E2" s="26">
        <v>45201</v>
      </c>
      <c r="F2" s="27">
        <v>0.375</v>
      </c>
      <c r="G2" s="25" t="s">
        <v>1280</v>
      </c>
    </row>
    <row r="3" spans="1:7">
      <c r="A3" s="25">
        <v>2</v>
      </c>
      <c r="B3" s="25" t="s">
        <v>2115</v>
      </c>
      <c r="C3" s="25">
        <v>79364720</v>
      </c>
      <c r="D3" s="25" t="s">
        <v>1582</v>
      </c>
      <c r="E3" s="26">
        <v>45201</v>
      </c>
      <c r="F3" s="27">
        <v>0.33333333333333331</v>
      </c>
      <c r="G3" s="25" t="s">
        <v>1038</v>
      </c>
    </row>
    <row r="4" spans="1:7">
      <c r="A4" s="25">
        <v>3</v>
      </c>
      <c r="B4" s="25" t="s">
        <v>2116</v>
      </c>
      <c r="C4" s="25">
        <v>80144308</v>
      </c>
      <c r="D4" s="25" t="s">
        <v>2117</v>
      </c>
      <c r="E4" s="26">
        <v>45201</v>
      </c>
      <c r="F4" s="27">
        <v>0.63194444444444442</v>
      </c>
      <c r="G4" s="25" t="s">
        <v>2118</v>
      </c>
    </row>
    <row r="5" spans="1:7">
      <c r="A5" s="25">
        <v>4</v>
      </c>
      <c r="B5" s="25" t="s">
        <v>2004</v>
      </c>
      <c r="C5" s="25">
        <v>1001286220</v>
      </c>
      <c r="D5" s="25" t="s">
        <v>14</v>
      </c>
      <c r="E5" s="26">
        <v>45202</v>
      </c>
      <c r="F5" s="25" t="s">
        <v>15</v>
      </c>
      <c r="G5" s="25" t="s">
        <v>887</v>
      </c>
    </row>
    <row r="6" spans="1:7">
      <c r="A6" s="25">
        <v>5</v>
      </c>
      <c r="B6" s="25" t="s">
        <v>2119</v>
      </c>
      <c r="C6" s="25">
        <v>100492769</v>
      </c>
      <c r="D6" s="25" t="s">
        <v>206</v>
      </c>
      <c r="E6" s="26">
        <v>45202</v>
      </c>
      <c r="F6" s="27">
        <v>0.40625</v>
      </c>
      <c r="G6" s="25" t="s">
        <v>2120</v>
      </c>
    </row>
    <row r="7" spans="1:7">
      <c r="A7" s="25">
        <v>6</v>
      </c>
      <c r="B7" s="25" t="s">
        <v>2111</v>
      </c>
      <c r="C7" s="25">
        <v>1017187047</v>
      </c>
      <c r="D7" s="25" t="s">
        <v>14</v>
      </c>
      <c r="E7" s="26">
        <v>45201</v>
      </c>
      <c r="F7" s="25" t="s">
        <v>15</v>
      </c>
      <c r="G7" s="25" t="s">
        <v>2121</v>
      </c>
    </row>
    <row r="8" spans="1:7">
      <c r="A8" s="25">
        <v>7</v>
      </c>
      <c r="B8" s="25" t="s">
        <v>2029</v>
      </c>
      <c r="C8" s="25">
        <v>1031125548</v>
      </c>
      <c r="D8" s="25" t="s">
        <v>18</v>
      </c>
      <c r="E8" s="26">
        <v>45203</v>
      </c>
      <c r="F8" s="27">
        <v>0.47569444444444442</v>
      </c>
      <c r="G8" s="25" t="s">
        <v>2122</v>
      </c>
    </row>
    <row r="9" spans="1:7">
      <c r="A9" s="25">
        <v>8</v>
      </c>
      <c r="B9" s="25" t="s">
        <v>2123</v>
      </c>
      <c r="C9" s="25">
        <v>79125836</v>
      </c>
      <c r="D9" s="25" t="s">
        <v>14</v>
      </c>
      <c r="E9" s="26">
        <v>45204</v>
      </c>
      <c r="F9" s="25" t="s">
        <v>15</v>
      </c>
      <c r="G9" s="25" t="s">
        <v>2124</v>
      </c>
    </row>
    <row r="10" spans="1:7">
      <c r="A10" s="25">
        <v>9</v>
      </c>
      <c r="B10" s="25" t="s">
        <v>2125</v>
      </c>
      <c r="C10" s="25">
        <v>79647022</v>
      </c>
      <c r="D10" s="25" t="s">
        <v>14</v>
      </c>
      <c r="E10" s="26">
        <v>45204</v>
      </c>
      <c r="F10" s="25" t="s">
        <v>15</v>
      </c>
      <c r="G10" s="25" t="s">
        <v>2126</v>
      </c>
    </row>
    <row r="11" spans="1:7">
      <c r="A11" s="25">
        <v>10</v>
      </c>
      <c r="B11" s="25" t="s">
        <v>2127</v>
      </c>
      <c r="C11" s="25">
        <v>1007708690</v>
      </c>
      <c r="D11" s="25" t="s">
        <v>14</v>
      </c>
      <c r="E11" s="26">
        <v>45208</v>
      </c>
      <c r="F11" s="25" t="s">
        <v>15</v>
      </c>
      <c r="G11" s="25" t="s">
        <v>887</v>
      </c>
    </row>
    <row r="12" spans="1:7">
      <c r="A12" s="25">
        <v>11</v>
      </c>
      <c r="B12" s="25" t="s">
        <v>241</v>
      </c>
      <c r="C12" s="25">
        <v>80421653</v>
      </c>
      <c r="D12" s="25" t="s">
        <v>2128</v>
      </c>
      <c r="E12" s="26">
        <v>45209</v>
      </c>
      <c r="F12" s="27">
        <v>0.41666666666666669</v>
      </c>
      <c r="G12" s="25" t="s">
        <v>1906</v>
      </c>
    </row>
    <row r="13" spans="1:7">
      <c r="A13" s="25">
        <v>12</v>
      </c>
      <c r="B13" s="25" t="s">
        <v>2004</v>
      </c>
      <c r="C13" s="25">
        <v>1001286220</v>
      </c>
      <c r="D13" s="25" t="s">
        <v>14</v>
      </c>
      <c r="E13" s="26">
        <v>45209</v>
      </c>
      <c r="F13" s="25" t="s">
        <v>15</v>
      </c>
      <c r="G13" s="25" t="s">
        <v>887</v>
      </c>
    </row>
    <row r="14" spans="1:7">
      <c r="A14" s="25">
        <v>13</v>
      </c>
      <c r="B14" s="25" t="s">
        <v>1802</v>
      </c>
      <c r="C14" s="25">
        <v>51647924</v>
      </c>
      <c r="D14" s="25" t="s">
        <v>250</v>
      </c>
      <c r="E14" s="26">
        <v>45209</v>
      </c>
      <c r="F14" s="27">
        <v>0.56944444444444442</v>
      </c>
      <c r="G14" s="25" t="s">
        <v>2129</v>
      </c>
    </row>
    <row r="15" spans="1:7">
      <c r="A15" s="25">
        <v>14</v>
      </c>
      <c r="B15" s="25" t="s">
        <v>241</v>
      </c>
      <c r="C15" s="25">
        <v>80421653</v>
      </c>
      <c r="D15" s="25" t="s">
        <v>2128</v>
      </c>
      <c r="E15" s="26">
        <v>45210</v>
      </c>
      <c r="F15" s="27">
        <v>0.41666666666666669</v>
      </c>
      <c r="G15" s="25" t="s">
        <v>2130</v>
      </c>
    </row>
    <row r="16" spans="1:7">
      <c r="A16" s="25">
        <v>15</v>
      </c>
      <c r="B16" s="25" t="s">
        <v>1291</v>
      </c>
      <c r="C16" s="25">
        <v>19090306</v>
      </c>
      <c r="D16" s="25" t="s">
        <v>1750</v>
      </c>
      <c r="E16" s="26">
        <v>45210</v>
      </c>
      <c r="F16" s="27">
        <v>0.59722222222222221</v>
      </c>
      <c r="G16" s="25" t="s">
        <v>1904</v>
      </c>
    </row>
    <row r="17" spans="1:7">
      <c r="A17" s="25">
        <v>16</v>
      </c>
      <c r="B17" s="25" t="s">
        <v>29</v>
      </c>
      <c r="C17" s="25">
        <v>19347526</v>
      </c>
      <c r="D17" s="25" t="s">
        <v>369</v>
      </c>
      <c r="E17" s="26">
        <v>45212</v>
      </c>
      <c r="F17" s="27">
        <v>0.47222222222222227</v>
      </c>
      <c r="G17" s="25" t="s">
        <v>2131</v>
      </c>
    </row>
    <row r="18" spans="1:7">
      <c r="A18" s="25">
        <v>17</v>
      </c>
      <c r="B18" s="25" t="s">
        <v>225</v>
      </c>
      <c r="C18" s="25">
        <v>19216106</v>
      </c>
      <c r="D18" s="25" t="s">
        <v>21</v>
      </c>
      <c r="E18" s="26">
        <v>45210</v>
      </c>
      <c r="F18" s="27">
        <v>0.41666666666666669</v>
      </c>
      <c r="G18" s="25" t="s">
        <v>2132</v>
      </c>
    </row>
    <row r="19" spans="1:7">
      <c r="A19" s="25">
        <v>18</v>
      </c>
      <c r="B19" s="25" t="s">
        <v>2111</v>
      </c>
      <c r="C19" s="25">
        <v>101718747</v>
      </c>
      <c r="D19" s="25" t="s">
        <v>14</v>
      </c>
      <c r="E19" s="26">
        <v>45211</v>
      </c>
      <c r="F19" s="25" t="s">
        <v>15</v>
      </c>
      <c r="G19" s="25" t="s">
        <v>887</v>
      </c>
    </row>
    <row r="20" spans="1:7">
      <c r="A20" s="25">
        <v>19</v>
      </c>
      <c r="B20" s="25" t="s">
        <v>2133</v>
      </c>
      <c r="C20" s="25">
        <v>93379166</v>
      </c>
      <c r="D20" s="25" t="s">
        <v>14</v>
      </c>
      <c r="E20" s="26">
        <v>45212</v>
      </c>
      <c r="F20" s="25" t="s">
        <v>15</v>
      </c>
      <c r="G20" s="25" t="s">
        <v>887</v>
      </c>
    </row>
    <row r="21" spans="1:7">
      <c r="A21" s="25">
        <v>20</v>
      </c>
      <c r="B21" s="25" t="s">
        <v>2134</v>
      </c>
      <c r="C21" s="25">
        <v>1023960071</v>
      </c>
      <c r="D21" s="25" t="s">
        <v>14</v>
      </c>
      <c r="E21" s="26">
        <v>45212</v>
      </c>
      <c r="F21" s="25" t="s">
        <v>15</v>
      </c>
      <c r="G21" s="25" t="s">
        <v>887</v>
      </c>
    </row>
    <row r="22" spans="1:7">
      <c r="A22" s="25">
        <v>21</v>
      </c>
      <c r="B22" s="25" t="s">
        <v>2135</v>
      </c>
      <c r="C22" s="25">
        <v>80371966</v>
      </c>
      <c r="D22" s="25" t="s">
        <v>64</v>
      </c>
      <c r="E22" s="26">
        <v>44974</v>
      </c>
      <c r="F22" s="27">
        <v>0.375</v>
      </c>
      <c r="G22" s="25" t="s">
        <v>2136</v>
      </c>
    </row>
    <row r="23" spans="1:7">
      <c r="A23" s="25">
        <v>22</v>
      </c>
      <c r="B23" s="25" t="s">
        <v>105</v>
      </c>
      <c r="C23" s="25">
        <v>16744561</v>
      </c>
      <c r="D23" s="25" t="s">
        <v>64</v>
      </c>
      <c r="E23" s="26">
        <v>45216</v>
      </c>
      <c r="F23" s="27">
        <v>0.3888888888888889</v>
      </c>
      <c r="G23" s="25" t="s">
        <v>2136</v>
      </c>
    </row>
    <row r="24" spans="1:7">
      <c r="A24" s="25">
        <v>23</v>
      </c>
      <c r="B24" s="25" t="s">
        <v>2137</v>
      </c>
      <c r="C24" s="25">
        <v>79393038</v>
      </c>
      <c r="D24" s="25" t="s">
        <v>64</v>
      </c>
      <c r="E24" s="26">
        <v>45216</v>
      </c>
      <c r="F24" s="27">
        <v>0.40277777777777773</v>
      </c>
      <c r="G24" s="25" t="s">
        <v>2136</v>
      </c>
    </row>
    <row r="25" spans="1:7">
      <c r="A25" s="25">
        <v>24</v>
      </c>
      <c r="B25" s="25" t="s">
        <v>2009</v>
      </c>
      <c r="C25" s="25">
        <v>1001046620</v>
      </c>
      <c r="D25" s="25" t="s">
        <v>14</v>
      </c>
      <c r="E25" s="26">
        <v>45216</v>
      </c>
      <c r="F25" s="25" t="s">
        <v>15</v>
      </c>
      <c r="G25" s="25" t="s">
        <v>887</v>
      </c>
    </row>
    <row r="26" spans="1:7">
      <c r="A26" s="25">
        <v>25</v>
      </c>
      <c r="B26" s="25" t="s">
        <v>179</v>
      </c>
      <c r="C26" s="25">
        <v>4130184</v>
      </c>
      <c r="D26" s="25" t="s">
        <v>21</v>
      </c>
      <c r="E26" s="26">
        <v>45217</v>
      </c>
      <c r="F26" s="27">
        <v>0.39583333333333331</v>
      </c>
      <c r="G26" s="25" t="s">
        <v>2138</v>
      </c>
    </row>
    <row r="27" spans="1:7">
      <c r="A27" s="25">
        <v>26</v>
      </c>
      <c r="B27" s="25" t="s">
        <v>2111</v>
      </c>
      <c r="C27" s="25">
        <v>1017187047</v>
      </c>
      <c r="D27" s="25" t="s">
        <v>2139</v>
      </c>
      <c r="E27" s="26">
        <v>45218</v>
      </c>
      <c r="F27" s="27">
        <v>0.375</v>
      </c>
      <c r="G27" s="25" t="s">
        <v>2121</v>
      </c>
    </row>
    <row r="28" spans="1:7">
      <c r="A28" s="25">
        <v>27</v>
      </c>
      <c r="B28" s="25" t="s">
        <v>1075</v>
      </c>
      <c r="C28" s="25">
        <v>80527949</v>
      </c>
      <c r="D28" s="25" t="s">
        <v>21</v>
      </c>
      <c r="E28" s="26">
        <v>45219</v>
      </c>
      <c r="F28" s="27">
        <v>0.66666666666666663</v>
      </c>
      <c r="G28" s="25" t="s">
        <v>2140</v>
      </c>
    </row>
    <row r="29" spans="1:7">
      <c r="A29" s="25">
        <v>28</v>
      </c>
      <c r="B29" s="25" t="s">
        <v>2111</v>
      </c>
      <c r="C29" s="25">
        <v>1017187047</v>
      </c>
      <c r="D29" s="25" t="s">
        <v>2141</v>
      </c>
      <c r="E29" s="26">
        <v>45219</v>
      </c>
      <c r="F29" s="27">
        <v>0.33333333333333331</v>
      </c>
      <c r="G29" s="25" t="s">
        <v>887</v>
      </c>
    </row>
    <row r="30" spans="1:7">
      <c r="A30" s="25">
        <v>29</v>
      </c>
      <c r="B30" s="25" t="s">
        <v>1802</v>
      </c>
      <c r="C30" s="25">
        <v>51647924</v>
      </c>
      <c r="D30" s="25" t="s">
        <v>2142</v>
      </c>
      <c r="E30" s="26">
        <v>45219</v>
      </c>
      <c r="F30" s="27">
        <v>0.56944444444444442</v>
      </c>
      <c r="G30" s="25" t="s">
        <v>2143</v>
      </c>
    </row>
    <row r="31" spans="1:7">
      <c r="A31" s="25">
        <v>30</v>
      </c>
      <c r="B31" s="25" t="s">
        <v>2144</v>
      </c>
      <c r="C31" s="25">
        <v>19265029</v>
      </c>
      <c r="D31" s="25" t="s">
        <v>8</v>
      </c>
      <c r="E31" s="26">
        <v>45222</v>
      </c>
      <c r="F31" s="27">
        <v>0.3666666666666667</v>
      </c>
      <c r="G31" s="25" t="s">
        <v>2145</v>
      </c>
    </row>
    <row r="32" spans="1:7">
      <c r="A32" s="25">
        <v>31</v>
      </c>
      <c r="B32" s="25" t="s">
        <v>730</v>
      </c>
      <c r="C32" s="25">
        <v>19275607</v>
      </c>
      <c r="D32" s="25" t="s">
        <v>153</v>
      </c>
      <c r="E32" s="26">
        <v>45222</v>
      </c>
      <c r="F32" s="27">
        <v>0.62847222222222221</v>
      </c>
      <c r="G32" s="25" t="s">
        <v>2146</v>
      </c>
    </row>
    <row r="33" spans="1:7">
      <c r="A33" s="25">
        <v>32</v>
      </c>
      <c r="B33" s="25" t="s">
        <v>1971</v>
      </c>
      <c r="C33" s="25">
        <v>1000810515</v>
      </c>
      <c r="D33" s="25" t="s">
        <v>64</v>
      </c>
      <c r="E33" s="26">
        <v>45223</v>
      </c>
      <c r="F33" s="27">
        <v>0.40277777777777773</v>
      </c>
      <c r="G33" s="25" t="s">
        <v>2147</v>
      </c>
    </row>
    <row r="34" spans="1:7">
      <c r="A34" s="25">
        <v>33</v>
      </c>
      <c r="B34" s="25" t="s">
        <v>2148</v>
      </c>
      <c r="C34" s="25">
        <v>23783456</v>
      </c>
      <c r="D34" s="25" t="s">
        <v>64</v>
      </c>
      <c r="E34" s="26">
        <v>45223</v>
      </c>
      <c r="F34" s="27">
        <v>0.3888888888888889</v>
      </c>
      <c r="G34" s="25" t="s">
        <v>2147</v>
      </c>
    </row>
    <row r="35" spans="1:7">
      <c r="A35" s="25">
        <v>34</v>
      </c>
      <c r="B35" s="25" t="s">
        <v>1262</v>
      </c>
      <c r="C35" s="25">
        <v>15957298</v>
      </c>
      <c r="D35" s="25" t="s">
        <v>80</v>
      </c>
      <c r="E35" s="26">
        <v>45223</v>
      </c>
      <c r="F35" s="25" t="s">
        <v>15</v>
      </c>
      <c r="G35" s="25" t="s">
        <v>887</v>
      </c>
    </row>
    <row r="36" spans="1:7">
      <c r="A36" s="25">
        <v>35</v>
      </c>
      <c r="B36" s="25" t="s">
        <v>105</v>
      </c>
      <c r="C36" s="25">
        <v>16744561</v>
      </c>
      <c r="D36" s="25" t="s">
        <v>1166</v>
      </c>
      <c r="E36" s="26">
        <v>45223</v>
      </c>
      <c r="F36" s="27">
        <v>0.61805555555555558</v>
      </c>
      <c r="G36" s="25" t="s">
        <v>2149</v>
      </c>
    </row>
    <row r="37" spans="1:7">
      <c r="A37" s="25">
        <v>36</v>
      </c>
      <c r="B37" s="25" t="s">
        <v>1657</v>
      </c>
      <c r="C37" s="25">
        <v>1109495688</v>
      </c>
      <c r="D37" s="25" t="s">
        <v>8</v>
      </c>
      <c r="E37" s="26">
        <v>45224</v>
      </c>
      <c r="F37" s="27">
        <v>0.375</v>
      </c>
      <c r="G37" s="25" t="s">
        <v>887</v>
      </c>
    </row>
    <row r="38" spans="1:7">
      <c r="A38" s="25">
        <v>37</v>
      </c>
      <c r="B38" s="25" t="s">
        <v>193</v>
      </c>
      <c r="C38" s="25">
        <v>1033764541</v>
      </c>
      <c r="D38" s="25" t="s">
        <v>8</v>
      </c>
      <c r="E38" s="26">
        <v>45224</v>
      </c>
      <c r="F38" s="27">
        <v>0.29166666666666669</v>
      </c>
      <c r="G38" s="25" t="s">
        <v>2150</v>
      </c>
    </row>
    <row r="39" spans="1:7">
      <c r="A39" s="25">
        <v>38</v>
      </c>
      <c r="B39" s="25" t="s">
        <v>225</v>
      </c>
      <c r="C39" s="25">
        <v>19216106</v>
      </c>
      <c r="D39" s="25" t="s">
        <v>21</v>
      </c>
      <c r="E39" s="26">
        <v>45224</v>
      </c>
      <c r="F39" s="27">
        <v>0.45833333333333331</v>
      </c>
      <c r="G39" s="25" t="s">
        <v>2132</v>
      </c>
    </row>
    <row r="40" spans="1:7">
      <c r="A40" s="25">
        <v>39</v>
      </c>
      <c r="B40" s="25" t="s">
        <v>2029</v>
      </c>
      <c r="C40" s="25">
        <v>1031125548</v>
      </c>
      <c r="D40" s="25" t="s">
        <v>14</v>
      </c>
      <c r="E40" s="26">
        <v>45224</v>
      </c>
      <c r="F40" s="25" t="s">
        <v>15</v>
      </c>
      <c r="G40" s="25" t="s">
        <v>937</v>
      </c>
    </row>
    <row r="41" spans="1:7">
      <c r="A41" s="25">
        <v>40</v>
      </c>
      <c r="B41" s="25" t="s">
        <v>2036</v>
      </c>
      <c r="C41" s="25">
        <v>80422332</v>
      </c>
      <c r="D41" s="25" t="s">
        <v>1504</v>
      </c>
      <c r="E41" s="26">
        <v>45225</v>
      </c>
      <c r="F41" s="27">
        <v>0.375</v>
      </c>
      <c r="G41" s="25" t="s">
        <v>2151</v>
      </c>
    </row>
    <row r="42" spans="1:7">
      <c r="A42" s="25">
        <v>41</v>
      </c>
      <c r="B42" s="25" t="s">
        <v>1967</v>
      </c>
      <c r="C42" s="25">
        <v>19282510</v>
      </c>
      <c r="D42" s="25" t="s">
        <v>322</v>
      </c>
      <c r="E42" s="26">
        <v>45225</v>
      </c>
      <c r="F42" s="27">
        <v>0.61111111111111105</v>
      </c>
      <c r="G42" s="25" t="s">
        <v>2152</v>
      </c>
    </row>
    <row r="43" spans="1:7">
      <c r="A43" s="25">
        <v>42</v>
      </c>
      <c r="B43" s="25" t="s">
        <v>105</v>
      </c>
      <c r="C43" s="25">
        <v>16744561</v>
      </c>
      <c r="D43" s="25" t="s">
        <v>8</v>
      </c>
      <c r="E43" s="26">
        <v>45225</v>
      </c>
      <c r="F43" s="27">
        <v>0.33333333333333331</v>
      </c>
      <c r="G43" s="25" t="s">
        <v>2153</v>
      </c>
    </row>
    <row r="44" spans="1:7">
      <c r="A44" s="25">
        <v>43</v>
      </c>
      <c r="B44" s="25" t="s">
        <v>193</v>
      </c>
      <c r="C44" s="25">
        <v>103364541</v>
      </c>
      <c r="D44" s="25" t="s">
        <v>99</v>
      </c>
      <c r="E44" s="26">
        <v>45225</v>
      </c>
      <c r="F44" s="27">
        <v>0.48055555555555557</v>
      </c>
      <c r="G44" s="25" t="s">
        <v>2154</v>
      </c>
    </row>
    <row r="45" spans="1:7">
      <c r="A45" s="25">
        <v>44</v>
      </c>
      <c r="B45" s="25" t="s">
        <v>2155</v>
      </c>
      <c r="C45" s="25">
        <v>1049605243</v>
      </c>
      <c r="D45" s="25" t="s">
        <v>14</v>
      </c>
      <c r="E45" s="26">
        <v>45226</v>
      </c>
      <c r="F45" s="25" t="s">
        <v>15</v>
      </c>
      <c r="G45" s="25" t="s">
        <v>937</v>
      </c>
    </row>
    <row r="46" spans="1:7">
      <c r="A46" s="25">
        <v>45</v>
      </c>
      <c r="B46" s="25" t="s">
        <v>29</v>
      </c>
      <c r="C46" s="25">
        <v>19347526</v>
      </c>
      <c r="D46" s="25" t="s">
        <v>8</v>
      </c>
      <c r="E46" s="26">
        <v>45226</v>
      </c>
      <c r="F46" s="27">
        <v>0.34722222222222227</v>
      </c>
      <c r="G46" s="25" t="s">
        <v>1881</v>
      </c>
    </row>
    <row r="47" spans="1:7">
      <c r="A47" s="25">
        <v>46</v>
      </c>
      <c r="B47" s="25" t="s">
        <v>2111</v>
      </c>
      <c r="C47" s="26">
        <v>45226</v>
      </c>
      <c r="D47" s="25" t="s">
        <v>2141</v>
      </c>
      <c r="E47" s="26">
        <v>45226</v>
      </c>
      <c r="F47" s="27">
        <v>0.41666666666666669</v>
      </c>
      <c r="G47" s="25" t="s">
        <v>887</v>
      </c>
    </row>
    <row r="48" spans="1:7">
      <c r="A48" s="25">
        <v>47</v>
      </c>
      <c r="B48" s="25" t="s">
        <v>1920</v>
      </c>
      <c r="C48" s="25">
        <v>1019068985</v>
      </c>
      <c r="D48" s="25" t="s">
        <v>374</v>
      </c>
      <c r="E48" s="26">
        <v>45229</v>
      </c>
      <c r="F48" s="27">
        <v>0.63888888888888895</v>
      </c>
      <c r="G48" s="25" t="s">
        <v>2156</v>
      </c>
    </row>
    <row r="49" spans="1:7">
      <c r="A49" s="25">
        <v>48</v>
      </c>
      <c r="B49" s="25" t="s">
        <v>2157</v>
      </c>
      <c r="C49" s="25">
        <v>52776211</v>
      </c>
      <c r="D49" s="25" t="s">
        <v>14</v>
      </c>
      <c r="E49" s="26">
        <v>45229</v>
      </c>
      <c r="F49" s="25" t="s">
        <v>15</v>
      </c>
      <c r="G49" s="25" t="s">
        <v>887</v>
      </c>
    </row>
    <row r="50" spans="1:7">
      <c r="A50" s="25">
        <v>49</v>
      </c>
      <c r="B50" s="25" t="s">
        <v>1437</v>
      </c>
      <c r="C50" s="25">
        <v>80131164</v>
      </c>
      <c r="D50" s="25" t="s">
        <v>99</v>
      </c>
      <c r="E50" s="26">
        <v>45229</v>
      </c>
      <c r="F50" s="27">
        <v>0.30208333333333331</v>
      </c>
      <c r="G50" s="25" t="s">
        <v>2158</v>
      </c>
    </row>
    <row r="51" spans="1:7">
      <c r="A51" s="25">
        <v>50</v>
      </c>
      <c r="B51" s="25" t="s">
        <v>2089</v>
      </c>
      <c r="C51" s="25">
        <v>80164849</v>
      </c>
      <c r="D51" s="25" t="s">
        <v>18</v>
      </c>
      <c r="E51" s="26">
        <v>45230</v>
      </c>
      <c r="F51" s="27">
        <v>0.54166666666666663</v>
      </c>
      <c r="G51" s="25" t="s">
        <v>887</v>
      </c>
    </row>
    <row r="52" spans="1:7">
      <c r="A52" s="25">
        <v>51</v>
      </c>
      <c r="B52" s="25" t="s">
        <v>2159</v>
      </c>
      <c r="C52" s="25">
        <v>793606015</v>
      </c>
      <c r="D52" s="25" t="s">
        <v>369</v>
      </c>
      <c r="E52" s="26">
        <v>45230</v>
      </c>
      <c r="F52" s="27">
        <v>0.45833333333333331</v>
      </c>
      <c r="G52" s="25" t="s">
        <v>2160</v>
      </c>
    </row>
    <row r="53" spans="1:7">
      <c r="A53" s="25">
        <v>52</v>
      </c>
      <c r="B53" s="25" t="s">
        <v>1262</v>
      </c>
      <c r="C53" s="25">
        <v>15957298</v>
      </c>
      <c r="D53" s="25" t="s">
        <v>14</v>
      </c>
      <c r="E53" s="26">
        <v>45230</v>
      </c>
      <c r="F53" s="25" t="s">
        <v>15</v>
      </c>
      <c r="G53" s="25" t="s">
        <v>887</v>
      </c>
    </row>
    <row r="54" spans="1:7">
      <c r="A54" s="25">
        <v>53</v>
      </c>
      <c r="B54" s="25" t="s">
        <v>2161</v>
      </c>
      <c r="C54" s="25">
        <v>79902739</v>
      </c>
      <c r="D54" s="25" t="s">
        <v>14</v>
      </c>
      <c r="E54" s="26">
        <v>45230</v>
      </c>
      <c r="F54" s="25" t="s">
        <v>15</v>
      </c>
      <c r="G54" s="25" t="s">
        <v>887</v>
      </c>
    </row>
    <row r="55" spans="1:7">
      <c r="A55" s="25">
        <v>54</v>
      </c>
      <c r="B55" s="25" t="s">
        <v>2162</v>
      </c>
      <c r="C55" s="25">
        <v>1023879503</v>
      </c>
      <c r="D55" s="25" t="s">
        <v>14</v>
      </c>
      <c r="E55" s="26">
        <v>45230</v>
      </c>
      <c r="F55" s="25" t="s">
        <v>15</v>
      </c>
      <c r="G55" s="25" t="s">
        <v>887</v>
      </c>
    </row>
    <row r="56" spans="1:7">
      <c r="A56" s="25">
        <v>55</v>
      </c>
      <c r="B56" s="25"/>
      <c r="C56" s="25"/>
      <c r="D56" s="25"/>
      <c r="E56" s="25"/>
      <c r="F56" s="25"/>
      <c r="G56" s="25"/>
    </row>
    <row r="57" spans="1:7">
      <c r="A57" s="25">
        <v>56</v>
      </c>
      <c r="B57" s="25"/>
      <c r="C57" s="25"/>
      <c r="D57" s="25"/>
      <c r="E57" s="25"/>
      <c r="F57" s="25"/>
      <c r="G57" s="25"/>
    </row>
    <row r="58" spans="1:7">
      <c r="A58" s="25">
        <v>57</v>
      </c>
      <c r="B58" s="25"/>
      <c r="C58" s="25"/>
      <c r="D58" s="25"/>
      <c r="E58" s="25"/>
      <c r="F58" s="25"/>
      <c r="G58" s="2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76"/>
  <sheetViews>
    <sheetView workbookViewId="0">
      <selection sqref="A1:XFD1"/>
    </sheetView>
  </sheetViews>
  <sheetFormatPr defaultColWidth="11.42578125" defaultRowHeight="15"/>
  <cols>
    <col min="1" max="1" width="6.85546875" customWidth="1"/>
    <col min="2" max="2" width="41.140625" customWidth="1"/>
    <col min="3" max="3" width="16.140625" customWidth="1"/>
    <col min="4" max="4" width="21.140625" customWidth="1"/>
    <col min="5" max="5" width="13.5703125" customWidth="1"/>
    <col min="6" max="6" width="13.7109375" customWidth="1"/>
    <col min="7" max="7" width="46.4257812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1262</v>
      </c>
      <c r="C2" s="25">
        <v>15957298</v>
      </c>
      <c r="D2" s="26" t="s">
        <v>14</v>
      </c>
      <c r="E2" s="26">
        <v>45232</v>
      </c>
      <c r="F2" s="25" t="s">
        <v>15</v>
      </c>
      <c r="G2" s="25" t="s">
        <v>887</v>
      </c>
    </row>
    <row r="3" spans="1:7">
      <c r="A3" s="25">
        <v>2</v>
      </c>
      <c r="B3" s="25" t="s">
        <v>2029</v>
      </c>
      <c r="C3" s="25">
        <v>1031125548</v>
      </c>
      <c r="D3" s="25" t="s">
        <v>897</v>
      </c>
      <c r="E3" s="26">
        <v>45232</v>
      </c>
      <c r="F3" s="27">
        <v>0.41666666666666669</v>
      </c>
      <c r="G3" s="25" t="s">
        <v>2163</v>
      </c>
    </row>
    <row r="4" spans="1:7">
      <c r="A4" s="25">
        <v>3</v>
      </c>
      <c r="B4" s="25" t="s">
        <v>2144</v>
      </c>
      <c r="C4" s="25">
        <v>19265029</v>
      </c>
      <c r="D4" s="25" t="s">
        <v>18</v>
      </c>
      <c r="E4" s="26">
        <v>45232</v>
      </c>
      <c r="F4" s="27">
        <v>0.35069444444444442</v>
      </c>
      <c r="G4" s="25" t="s">
        <v>2164</v>
      </c>
    </row>
    <row r="5" spans="1:7">
      <c r="A5" s="25">
        <v>4</v>
      </c>
      <c r="B5" s="25" t="s">
        <v>1291</v>
      </c>
      <c r="C5" s="25">
        <v>19090306</v>
      </c>
      <c r="D5" s="25" t="s">
        <v>2165</v>
      </c>
      <c r="E5" s="26">
        <v>45232</v>
      </c>
      <c r="F5" s="27">
        <v>0.375</v>
      </c>
      <c r="G5" s="25" t="s">
        <v>2166</v>
      </c>
    </row>
    <row r="6" spans="1:7">
      <c r="A6" s="25">
        <v>5</v>
      </c>
      <c r="B6" s="25" t="s">
        <v>2167</v>
      </c>
      <c r="C6" s="25">
        <v>1013596674</v>
      </c>
      <c r="D6" s="25" t="s">
        <v>2168</v>
      </c>
      <c r="E6" s="26">
        <v>45232</v>
      </c>
      <c r="F6" s="27">
        <v>0.5</v>
      </c>
      <c r="G6" s="25" t="s">
        <v>2169</v>
      </c>
    </row>
    <row r="7" spans="1:7">
      <c r="A7" s="25">
        <v>6</v>
      </c>
      <c r="B7" s="25" t="s">
        <v>259</v>
      </c>
      <c r="C7" s="25">
        <v>17124014</v>
      </c>
      <c r="D7" s="25" t="s">
        <v>2168</v>
      </c>
      <c r="E7" s="26">
        <v>45232</v>
      </c>
      <c r="F7" s="27">
        <v>0.47916666666666669</v>
      </c>
      <c r="G7" s="25" t="s">
        <v>2169</v>
      </c>
    </row>
    <row r="8" spans="1:7">
      <c r="A8" s="25">
        <v>7</v>
      </c>
      <c r="B8" s="25" t="s">
        <v>2170</v>
      </c>
      <c r="C8" s="25">
        <v>27843544</v>
      </c>
      <c r="D8" s="25" t="s">
        <v>1326</v>
      </c>
      <c r="E8" s="26">
        <v>45237</v>
      </c>
      <c r="F8" s="27">
        <v>0.3125</v>
      </c>
      <c r="G8" s="25" t="s">
        <v>2171</v>
      </c>
    </row>
    <row r="9" spans="1:7">
      <c r="A9" s="25">
        <v>8</v>
      </c>
      <c r="B9" s="25" t="s">
        <v>241</v>
      </c>
      <c r="C9" s="25">
        <v>80421653</v>
      </c>
      <c r="D9" s="25" t="s">
        <v>242</v>
      </c>
      <c r="E9" s="26">
        <v>45237</v>
      </c>
      <c r="F9" s="27">
        <v>0.30555555555555552</v>
      </c>
      <c r="G9" s="25" t="s">
        <v>2172</v>
      </c>
    </row>
    <row r="10" spans="1:7">
      <c r="A10" s="25">
        <v>9</v>
      </c>
      <c r="B10" s="25" t="s">
        <v>2173</v>
      </c>
      <c r="C10" s="25">
        <v>1017187047</v>
      </c>
      <c r="D10" s="25" t="s">
        <v>2174</v>
      </c>
      <c r="E10" s="26">
        <v>45237</v>
      </c>
      <c r="F10" s="27">
        <v>0.45833333333333331</v>
      </c>
      <c r="G10" s="25" t="s">
        <v>887</v>
      </c>
    </row>
    <row r="11" spans="1:7">
      <c r="A11" s="25">
        <v>10</v>
      </c>
      <c r="B11" s="25" t="s">
        <v>1569</v>
      </c>
      <c r="C11" s="25">
        <v>79404685</v>
      </c>
      <c r="D11" s="25" t="s">
        <v>14</v>
      </c>
      <c r="E11" s="26">
        <v>45237</v>
      </c>
      <c r="F11" s="25" t="s">
        <v>15</v>
      </c>
      <c r="G11" s="25" t="s">
        <v>1426</v>
      </c>
    </row>
    <row r="12" spans="1:7">
      <c r="A12" s="25">
        <v>11</v>
      </c>
      <c r="B12" s="25" t="s">
        <v>729</v>
      </c>
      <c r="C12" s="25">
        <v>1030542927</v>
      </c>
      <c r="D12" s="25" t="s">
        <v>14</v>
      </c>
      <c r="E12" s="26">
        <v>45237</v>
      </c>
      <c r="F12" s="25" t="s">
        <v>15</v>
      </c>
      <c r="G12" s="25" t="s">
        <v>1426</v>
      </c>
    </row>
    <row r="13" spans="1:7">
      <c r="A13" s="25">
        <v>12</v>
      </c>
      <c r="B13" s="25" t="s">
        <v>2175</v>
      </c>
      <c r="C13" s="25">
        <v>131138153</v>
      </c>
      <c r="D13" s="25" t="s">
        <v>2176</v>
      </c>
      <c r="E13" s="26">
        <v>45237</v>
      </c>
      <c r="F13" s="27">
        <v>0.625</v>
      </c>
      <c r="G13" s="25" t="s">
        <v>2177</v>
      </c>
    </row>
    <row r="14" spans="1:7">
      <c r="A14" s="25">
        <v>13</v>
      </c>
      <c r="B14" s="25" t="s">
        <v>2178</v>
      </c>
      <c r="C14" s="25">
        <v>52776211</v>
      </c>
      <c r="D14" s="25" t="s">
        <v>1706</v>
      </c>
      <c r="E14" s="26">
        <v>45238</v>
      </c>
      <c r="F14" s="27">
        <v>0.33333333333333331</v>
      </c>
      <c r="G14" s="25" t="s">
        <v>887</v>
      </c>
    </row>
    <row r="15" spans="1:7">
      <c r="A15" s="25">
        <v>14</v>
      </c>
      <c r="B15" s="25" t="s">
        <v>2179</v>
      </c>
      <c r="C15" s="25">
        <v>79888192</v>
      </c>
      <c r="D15" s="25" t="s">
        <v>14</v>
      </c>
      <c r="E15" s="26">
        <v>45237</v>
      </c>
      <c r="F15" s="25" t="s">
        <v>15</v>
      </c>
      <c r="G15" s="25" t="s">
        <v>1426</v>
      </c>
    </row>
    <row r="16" spans="1:7">
      <c r="A16" s="25">
        <v>15</v>
      </c>
      <c r="B16" s="25" t="s">
        <v>2170</v>
      </c>
      <c r="C16" s="25" t="s">
        <v>2180</v>
      </c>
      <c r="D16" s="25" t="s">
        <v>2181</v>
      </c>
      <c r="E16" s="26">
        <v>45238</v>
      </c>
      <c r="F16" s="27">
        <v>0.29166666666666669</v>
      </c>
      <c r="G16" s="25" t="s">
        <v>2171</v>
      </c>
    </row>
    <row r="17" spans="1:7">
      <c r="A17" s="25">
        <v>16</v>
      </c>
      <c r="B17" s="25" t="s">
        <v>179</v>
      </c>
      <c r="C17" s="25">
        <v>4130184</v>
      </c>
      <c r="D17" s="25" t="s">
        <v>21</v>
      </c>
      <c r="E17" s="26">
        <v>45239</v>
      </c>
      <c r="F17" s="27">
        <v>0.41666666666666669</v>
      </c>
      <c r="G17" s="25" t="s">
        <v>2182</v>
      </c>
    </row>
    <row r="18" spans="1:7">
      <c r="A18" s="25">
        <v>17</v>
      </c>
      <c r="B18" s="25" t="s">
        <v>1598</v>
      </c>
      <c r="C18" s="25">
        <v>19393299</v>
      </c>
      <c r="D18" s="25" t="s">
        <v>374</v>
      </c>
      <c r="E18" s="26">
        <v>45239</v>
      </c>
      <c r="F18" s="27">
        <v>0.30208333333333331</v>
      </c>
      <c r="G18" s="25" t="s">
        <v>2183</v>
      </c>
    </row>
    <row r="19" spans="1:7">
      <c r="A19" s="25">
        <v>18</v>
      </c>
      <c r="B19" s="25" t="s">
        <v>2184</v>
      </c>
      <c r="C19" s="25">
        <v>1026563584</v>
      </c>
      <c r="D19" s="25" t="s">
        <v>14</v>
      </c>
      <c r="E19" s="26">
        <v>45239</v>
      </c>
      <c r="F19" s="25" t="s">
        <v>15</v>
      </c>
      <c r="G19" s="25" t="s">
        <v>1426</v>
      </c>
    </row>
    <row r="20" spans="1:7">
      <c r="A20" s="25">
        <v>19</v>
      </c>
      <c r="B20" s="25" t="s">
        <v>2185</v>
      </c>
      <c r="C20" s="25">
        <v>26557054</v>
      </c>
      <c r="D20" s="25" t="s">
        <v>14</v>
      </c>
      <c r="E20" s="26">
        <v>45239</v>
      </c>
      <c r="F20" s="25" t="s">
        <v>15</v>
      </c>
      <c r="G20" s="25" t="s">
        <v>2186</v>
      </c>
    </row>
    <row r="21" spans="1:7">
      <c r="A21" s="25">
        <v>20</v>
      </c>
      <c r="B21" s="25" t="s">
        <v>2187</v>
      </c>
      <c r="C21" s="25">
        <v>1023887711</v>
      </c>
      <c r="D21" s="25" t="s">
        <v>14</v>
      </c>
      <c r="E21" s="26">
        <v>45239</v>
      </c>
      <c r="F21" s="25" t="s">
        <v>15</v>
      </c>
      <c r="G21" s="25" t="s">
        <v>887</v>
      </c>
    </row>
    <row r="22" spans="1:7">
      <c r="A22" s="25">
        <v>21</v>
      </c>
      <c r="B22" s="25" t="s">
        <v>2188</v>
      </c>
      <c r="C22" s="25">
        <v>1033714047</v>
      </c>
      <c r="D22" s="25" t="s">
        <v>18</v>
      </c>
      <c r="E22" s="26">
        <v>45240</v>
      </c>
      <c r="F22" s="27">
        <v>0.375</v>
      </c>
      <c r="G22" s="25" t="s">
        <v>2189</v>
      </c>
    </row>
    <row r="23" spans="1:7">
      <c r="A23" s="25">
        <v>22</v>
      </c>
      <c r="B23" s="25" t="s">
        <v>2091</v>
      </c>
      <c r="C23" s="25">
        <v>13959125</v>
      </c>
      <c r="D23" s="25" t="s">
        <v>1326</v>
      </c>
      <c r="E23" s="26">
        <v>45240</v>
      </c>
      <c r="F23" s="27">
        <v>0.35000000000000003</v>
      </c>
      <c r="G23" s="25" t="s">
        <v>2190</v>
      </c>
    </row>
    <row r="24" spans="1:7">
      <c r="A24" s="25">
        <v>23</v>
      </c>
      <c r="B24" s="25" t="s">
        <v>2091</v>
      </c>
      <c r="C24" s="25">
        <v>13959125</v>
      </c>
      <c r="D24" s="25" t="s">
        <v>699</v>
      </c>
      <c r="E24" s="26">
        <v>45240</v>
      </c>
      <c r="F24" s="27">
        <v>0.45833333333333331</v>
      </c>
      <c r="G24" s="25" t="s">
        <v>1077</v>
      </c>
    </row>
    <row r="25" spans="1:7">
      <c r="A25" s="25">
        <v>24</v>
      </c>
      <c r="B25" s="25" t="s">
        <v>1948</v>
      </c>
      <c r="C25" s="25">
        <v>13446694</v>
      </c>
      <c r="D25" s="25" t="s">
        <v>18</v>
      </c>
      <c r="E25" s="26">
        <v>45240</v>
      </c>
      <c r="F25" s="27">
        <v>0.44097222222222227</v>
      </c>
      <c r="G25" s="25" t="s">
        <v>2191</v>
      </c>
    </row>
    <row r="26" spans="1:7">
      <c r="A26" s="25">
        <v>25</v>
      </c>
      <c r="B26" s="25" t="s">
        <v>2192</v>
      </c>
      <c r="C26" s="25">
        <v>1016046424</v>
      </c>
      <c r="D26" s="25" t="s">
        <v>14</v>
      </c>
      <c r="E26" s="26">
        <v>45239</v>
      </c>
      <c r="F26" s="25" t="s">
        <v>15</v>
      </c>
      <c r="G26" s="25" t="s">
        <v>1426</v>
      </c>
    </row>
    <row r="27" spans="1:7">
      <c r="A27" s="25">
        <v>26</v>
      </c>
      <c r="B27" s="25" t="s">
        <v>2193</v>
      </c>
      <c r="C27" s="25">
        <v>15957298</v>
      </c>
      <c r="D27" s="25" t="s">
        <v>14</v>
      </c>
      <c r="E27" s="25" t="s">
        <v>2194</v>
      </c>
      <c r="F27" s="25" t="s">
        <v>15</v>
      </c>
      <c r="G27" s="25" t="s">
        <v>887</v>
      </c>
    </row>
    <row r="28" spans="1:7">
      <c r="A28" s="25">
        <v>27</v>
      </c>
      <c r="B28" s="25" t="s">
        <v>2195</v>
      </c>
      <c r="C28" s="25">
        <v>1033757633</v>
      </c>
      <c r="D28" s="25" t="s">
        <v>14</v>
      </c>
      <c r="E28" s="26">
        <v>45241</v>
      </c>
      <c r="F28" s="25" t="s">
        <v>15</v>
      </c>
      <c r="G28" s="25" t="s">
        <v>2196</v>
      </c>
    </row>
    <row r="29" spans="1:7">
      <c r="A29" s="25">
        <v>28</v>
      </c>
      <c r="B29" s="25" t="s">
        <v>2115</v>
      </c>
      <c r="C29" s="25">
        <v>79364720</v>
      </c>
      <c r="D29" s="25" t="s">
        <v>18</v>
      </c>
      <c r="E29" s="26">
        <v>45244</v>
      </c>
      <c r="F29" s="27">
        <v>0.30555555555555552</v>
      </c>
      <c r="G29" s="25" t="s">
        <v>2197</v>
      </c>
    </row>
    <row r="30" spans="1:7">
      <c r="A30" s="25">
        <v>29</v>
      </c>
      <c r="B30" s="25" t="s">
        <v>2173</v>
      </c>
      <c r="C30" s="25">
        <v>1017187047</v>
      </c>
      <c r="D30" s="25" t="s">
        <v>2141</v>
      </c>
      <c r="E30" s="26">
        <v>45244</v>
      </c>
      <c r="F30" s="27">
        <v>0.45833333333333331</v>
      </c>
      <c r="G30" s="25" t="s">
        <v>887</v>
      </c>
    </row>
    <row r="31" spans="1:7">
      <c r="A31" s="25">
        <v>30</v>
      </c>
      <c r="B31" s="25" t="s">
        <v>1792</v>
      </c>
      <c r="C31" s="25">
        <v>80920124</v>
      </c>
      <c r="D31" s="25" t="s">
        <v>14</v>
      </c>
      <c r="E31" s="26">
        <v>45244</v>
      </c>
      <c r="F31" s="25" t="s">
        <v>15</v>
      </c>
      <c r="G31" s="25" t="s">
        <v>1426</v>
      </c>
    </row>
    <row r="32" spans="1:7">
      <c r="A32" s="25">
        <v>31</v>
      </c>
      <c r="B32" s="25" t="s">
        <v>924</v>
      </c>
      <c r="C32" s="25">
        <v>1007708690</v>
      </c>
      <c r="D32" s="25" t="s">
        <v>14</v>
      </c>
      <c r="E32" s="26">
        <v>45244</v>
      </c>
      <c r="F32" s="25" t="s">
        <v>15</v>
      </c>
      <c r="G32" s="25" t="s">
        <v>1426</v>
      </c>
    </row>
    <row r="33" spans="1:7">
      <c r="A33" s="25">
        <v>32</v>
      </c>
      <c r="B33" s="25" t="s">
        <v>140</v>
      </c>
      <c r="C33" s="25">
        <v>80144308</v>
      </c>
      <c r="D33" s="25" t="s">
        <v>14</v>
      </c>
      <c r="E33" s="26">
        <v>45244</v>
      </c>
      <c r="F33" s="25" t="s">
        <v>15</v>
      </c>
      <c r="G33" s="25" t="s">
        <v>1426</v>
      </c>
    </row>
    <row r="34" spans="1:7">
      <c r="A34" s="25">
        <v>33</v>
      </c>
      <c r="B34" s="25" t="s">
        <v>2004</v>
      </c>
      <c r="C34" s="25">
        <v>1001286220</v>
      </c>
      <c r="D34" s="25" t="s">
        <v>337</v>
      </c>
      <c r="E34" s="26">
        <v>45245</v>
      </c>
      <c r="F34" s="27">
        <v>0.3125</v>
      </c>
      <c r="G34" s="25" t="s">
        <v>2198</v>
      </c>
    </row>
    <row r="35" spans="1:7">
      <c r="A35" s="25">
        <v>34</v>
      </c>
      <c r="B35" s="25" t="s">
        <v>2199</v>
      </c>
      <c r="C35" s="25">
        <v>1043295571</v>
      </c>
      <c r="D35" s="25" t="s">
        <v>337</v>
      </c>
      <c r="E35" s="26">
        <v>45245</v>
      </c>
      <c r="F35" s="27">
        <v>0.32500000000000001</v>
      </c>
      <c r="G35" s="25" t="s">
        <v>2198</v>
      </c>
    </row>
    <row r="36" spans="1:7">
      <c r="A36" s="25">
        <v>35</v>
      </c>
      <c r="B36" s="25" t="s">
        <v>288</v>
      </c>
      <c r="C36" s="25">
        <v>1136911136</v>
      </c>
      <c r="D36" s="25" t="s">
        <v>14</v>
      </c>
      <c r="E36" s="26">
        <v>45245</v>
      </c>
      <c r="F36" s="25" t="s">
        <v>15</v>
      </c>
      <c r="G36" s="25" t="s">
        <v>1426</v>
      </c>
    </row>
    <row r="37" spans="1:7">
      <c r="A37" s="25">
        <v>36</v>
      </c>
      <c r="B37" s="25" t="s">
        <v>2200</v>
      </c>
      <c r="C37" s="25">
        <v>1000004907</v>
      </c>
      <c r="D37" s="25" t="s">
        <v>14</v>
      </c>
      <c r="E37" s="26">
        <v>45245</v>
      </c>
      <c r="F37" s="25" t="s">
        <v>15</v>
      </c>
      <c r="G37" s="25" t="s">
        <v>1426</v>
      </c>
    </row>
    <row r="38" spans="1:7">
      <c r="A38" s="25">
        <v>37</v>
      </c>
      <c r="B38" s="25" t="s">
        <v>2201</v>
      </c>
      <c r="C38" s="25">
        <v>1032453681</v>
      </c>
      <c r="D38" s="25" t="s">
        <v>14</v>
      </c>
      <c r="E38" s="26">
        <v>45244</v>
      </c>
      <c r="F38" s="25" t="s">
        <v>15</v>
      </c>
      <c r="G38" s="25" t="s">
        <v>1426</v>
      </c>
    </row>
    <row r="39" spans="1:7">
      <c r="A39" s="25">
        <v>38</v>
      </c>
      <c r="B39" s="25" t="s">
        <v>1761</v>
      </c>
      <c r="C39" s="25">
        <v>79055946</v>
      </c>
      <c r="D39" s="25" t="s">
        <v>1326</v>
      </c>
      <c r="E39" s="26">
        <v>45247</v>
      </c>
      <c r="F39" s="27">
        <v>0.33333333333333331</v>
      </c>
      <c r="G39" s="25" t="s">
        <v>2202</v>
      </c>
    </row>
    <row r="40" spans="1:7">
      <c r="A40" s="25">
        <v>39</v>
      </c>
      <c r="B40" s="25" t="s">
        <v>2203</v>
      </c>
      <c r="C40" s="25" t="s">
        <v>2204</v>
      </c>
      <c r="D40" s="25" t="s">
        <v>14</v>
      </c>
      <c r="E40" s="26">
        <v>45243</v>
      </c>
      <c r="F40" s="25" t="s">
        <v>15</v>
      </c>
      <c r="G40" s="25" t="s">
        <v>2186</v>
      </c>
    </row>
    <row r="41" spans="1:7">
      <c r="A41" s="25">
        <v>40</v>
      </c>
      <c r="B41" s="25" t="s">
        <v>2205</v>
      </c>
      <c r="C41" s="25">
        <v>1136911136</v>
      </c>
      <c r="D41" s="25" t="s">
        <v>14</v>
      </c>
      <c r="E41" s="26">
        <v>45248</v>
      </c>
      <c r="F41" s="25" t="s">
        <v>15</v>
      </c>
      <c r="G41" s="25" t="s">
        <v>2196</v>
      </c>
    </row>
    <row r="42" spans="1:7">
      <c r="A42" s="25">
        <v>41</v>
      </c>
      <c r="B42" s="25" t="s">
        <v>2206</v>
      </c>
      <c r="C42" s="25">
        <v>1001282594</v>
      </c>
      <c r="D42" s="25" t="s">
        <v>14</v>
      </c>
      <c r="E42" s="26">
        <v>45248</v>
      </c>
      <c r="F42" s="25" t="s">
        <v>15</v>
      </c>
      <c r="G42" s="25" t="s">
        <v>1426</v>
      </c>
    </row>
    <row r="43" spans="1:7">
      <c r="A43" s="25">
        <v>42</v>
      </c>
      <c r="B43" s="25" t="s">
        <v>653</v>
      </c>
      <c r="C43" s="25">
        <v>1023008441</v>
      </c>
      <c r="D43" s="25" t="s">
        <v>14</v>
      </c>
      <c r="E43" s="26">
        <v>45248</v>
      </c>
      <c r="F43" s="25" t="s">
        <v>15</v>
      </c>
      <c r="G43" s="25" t="s">
        <v>2196</v>
      </c>
    </row>
    <row r="44" spans="1:7">
      <c r="A44" s="25">
        <v>43</v>
      </c>
      <c r="B44" s="25" t="s">
        <v>2207</v>
      </c>
      <c r="C44" s="25">
        <v>1136911136</v>
      </c>
      <c r="D44" s="25" t="s">
        <v>2208</v>
      </c>
      <c r="E44" s="26">
        <v>45249</v>
      </c>
      <c r="F44" s="27">
        <v>0.29166666666666669</v>
      </c>
      <c r="G44" s="25" t="s">
        <v>2196</v>
      </c>
    </row>
    <row r="45" spans="1:7">
      <c r="A45" s="25">
        <v>44</v>
      </c>
      <c r="B45" s="25" t="s">
        <v>2203</v>
      </c>
      <c r="C45" s="25" t="s">
        <v>2204</v>
      </c>
      <c r="D45" s="25" t="s">
        <v>14</v>
      </c>
      <c r="E45" s="26">
        <v>45243</v>
      </c>
      <c r="F45" s="25" t="s">
        <v>15</v>
      </c>
      <c r="G45" s="25" t="s">
        <v>2186</v>
      </c>
    </row>
    <row r="46" spans="1:7">
      <c r="A46" s="25">
        <v>45</v>
      </c>
      <c r="B46" s="25" t="s">
        <v>2144</v>
      </c>
      <c r="C46" s="25">
        <v>19265029</v>
      </c>
      <c r="D46" s="25" t="s">
        <v>153</v>
      </c>
      <c r="E46" s="26">
        <v>45250</v>
      </c>
      <c r="F46" s="27">
        <v>0.3611111111111111</v>
      </c>
      <c r="G46" s="25" t="s">
        <v>2209</v>
      </c>
    </row>
    <row r="47" spans="1:7">
      <c r="A47" s="25">
        <v>46</v>
      </c>
      <c r="B47" s="25" t="s">
        <v>2111</v>
      </c>
      <c r="C47" s="25">
        <v>1017187047</v>
      </c>
      <c r="D47" s="25" t="s">
        <v>2141</v>
      </c>
      <c r="E47" s="26">
        <v>45251</v>
      </c>
      <c r="F47" s="27">
        <v>0.45833333333333331</v>
      </c>
      <c r="G47" s="25" t="s">
        <v>887</v>
      </c>
    </row>
    <row r="48" spans="1:7">
      <c r="A48" s="25">
        <v>47</v>
      </c>
      <c r="B48" s="25" t="s">
        <v>2210</v>
      </c>
      <c r="C48" s="25">
        <v>1000462197</v>
      </c>
      <c r="D48" s="25" t="s">
        <v>173</v>
      </c>
      <c r="E48" s="26">
        <v>45251</v>
      </c>
      <c r="F48" s="27">
        <v>0.375</v>
      </c>
      <c r="G48" s="25" t="s">
        <v>2211</v>
      </c>
    </row>
    <row r="49" spans="1:7">
      <c r="A49" s="25">
        <v>48</v>
      </c>
      <c r="B49" s="25" t="s">
        <v>2212</v>
      </c>
      <c r="C49" s="25">
        <v>79055946</v>
      </c>
      <c r="D49" s="25" t="s">
        <v>173</v>
      </c>
      <c r="E49" s="26">
        <v>45251</v>
      </c>
      <c r="F49" s="27">
        <v>0.31944444444444448</v>
      </c>
      <c r="G49" s="25" t="s">
        <v>2213</v>
      </c>
    </row>
    <row r="50" spans="1:7">
      <c r="A50" s="25">
        <v>49</v>
      </c>
      <c r="B50" s="25" t="s">
        <v>105</v>
      </c>
      <c r="C50" s="25">
        <v>16744561</v>
      </c>
      <c r="D50" s="25" t="s">
        <v>1166</v>
      </c>
      <c r="E50" s="26">
        <v>45250</v>
      </c>
      <c r="F50" s="27">
        <v>0.46527777777777773</v>
      </c>
      <c r="G50" s="25" t="s">
        <v>909</v>
      </c>
    </row>
    <row r="51" spans="1:7">
      <c r="A51" s="25">
        <v>50</v>
      </c>
      <c r="B51" s="25" t="s">
        <v>1075</v>
      </c>
      <c r="C51" s="25">
        <v>80527949</v>
      </c>
      <c r="D51" s="25" t="s">
        <v>21</v>
      </c>
      <c r="E51" s="26">
        <v>45250</v>
      </c>
      <c r="F51" s="27">
        <v>0.45833333333333331</v>
      </c>
      <c r="G51" s="25" t="s">
        <v>2214</v>
      </c>
    </row>
    <row r="52" spans="1:7">
      <c r="A52" s="25">
        <v>51</v>
      </c>
      <c r="B52" s="25" t="s">
        <v>2215</v>
      </c>
      <c r="C52" s="25">
        <v>1012352896</v>
      </c>
      <c r="D52" s="25" t="s">
        <v>14</v>
      </c>
      <c r="E52" s="26">
        <v>45251</v>
      </c>
      <c r="F52" s="25" t="s">
        <v>15</v>
      </c>
      <c r="G52" s="25" t="s">
        <v>1426</v>
      </c>
    </row>
    <row r="53" spans="1:7">
      <c r="A53" s="25">
        <v>52</v>
      </c>
      <c r="B53" s="25" t="s">
        <v>1915</v>
      </c>
      <c r="C53" s="25">
        <v>79653416</v>
      </c>
      <c r="D53" s="25" t="s">
        <v>14</v>
      </c>
      <c r="E53" s="26">
        <v>45251</v>
      </c>
      <c r="F53" s="25" t="s">
        <v>15</v>
      </c>
      <c r="G53" s="25" t="s">
        <v>887</v>
      </c>
    </row>
    <row r="54" spans="1:7">
      <c r="A54" s="25">
        <v>53</v>
      </c>
      <c r="B54" s="25" t="s">
        <v>2216</v>
      </c>
      <c r="C54" s="25">
        <v>1031138153</v>
      </c>
      <c r="D54" s="25" t="s">
        <v>14</v>
      </c>
      <c r="E54" s="26">
        <v>45252</v>
      </c>
      <c r="F54" s="25" t="s">
        <v>15</v>
      </c>
      <c r="G54" s="25" t="s">
        <v>887</v>
      </c>
    </row>
    <row r="55" spans="1:7">
      <c r="A55" s="25">
        <v>54</v>
      </c>
      <c r="B55" s="25" t="s">
        <v>2170</v>
      </c>
      <c r="C55" s="25">
        <v>27843544</v>
      </c>
      <c r="D55" s="25" t="s">
        <v>2181</v>
      </c>
      <c r="E55" s="26">
        <v>45252</v>
      </c>
      <c r="F55" s="27">
        <v>0.29166666666666669</v>
      </c>
      <c r="G55" s="25" t="s">
        <v>2217</v>
      </c>
    </row>
    <row r="56" spans="1:7">
      <c r="A56" s="25">
        <v>55</v>
      </c>
      <c r="B56" s="25" t="s">
        <v>1291</v>
      </c>
      <c r="C56" s="25">
        <v>19090306</v>
      </c>
      <c r="D56" s="25" t="s">
        <v>1750</v>
      </c>
      <c r="E56" s="26">
        <v>45254</v>
      </c>
      <c r="F56" s="27">
        <v>0.40277777777777773</v>
      </c>
      <c r="G56" s="25" t="s">
        <v>2218</v>
      </c>
    </row>
    <row r="57" spans="1:7">
      <c r="A57" s="25">
        <v>56</v>
      </c>
      <c r="B57" s="25" t="s">
        <v>2219</v>
      </c>
      <c r="C57" s="25">
        <v>53009949</v>
      </c>
      <c r="D57" s="25" t="s">
        <v>1455</v>
      </c>
      <c r="E57" s="26">
        <v>45254</v>
      </c>
      <c r="F57" s="27">
        <v>0.3611111111111111</v>
      </c>
      <c r="G57" s="25" t="s">
        <v>2220</v>
      </c>
    </row>
    <row r="58" spans="1:7">
      <c r="A58" s="25">
        <v>57</v>
      </c>
      <c r="B58" s="25" t="s">
        <v>2185</v>
      </c>
      <c r="C58" s="25">
        <v>26557054</v>
      </c>
      <c r="D58" s="25" t="s">
        <v>387</v>
      </c>
      <c r="E58" s="26">
        <v>45254</v>
      </c>
      <c r="F58" s="27">
        <v>0.375</v>
      </c>
      <c r="G58" s="25" t="s">
        <v>2186</v>
      </c>
    </row>
    <row r="59" spans="1:7">
      <c r="A59" s="25">
        <v>58</v>
      </c>
      <c r="B59" s="25" t="s">
        <v>2221</v>
      </c>
      <c r="C59" s="25">
        <v>1019112059</v>
      </c>
      <c r="D59" s="25" t="s">
        <v>14</v>
      </c>
      <c r="E59" s="26">
        <v>45254</v>
      </c>
      <c r="F59" s="25" t="s">
        <v>15</v>
      </c>
      <c r="G59" s="25" t="s">
        <v>887</v>
      </c>
    </row>
    <row r="60" spans="1:7">
      <c r="A60" s="25">
        <v>59</v>
      </c>
      <c r="B60" s="25" t="s">
        <v>2006</v>
      </c>
      <c r="C60" s="25">
        <v>1018510684</v>
      </c>
      <c r="D60" s="25" t="s">
        <v>14</v>
      </c>
      <c r="E60" s="26">
        <v>45254</v>
      </c>
      <c r="F60" s="25" t="s">
        <v>15</v>
      </c>
      <c r="G60" s="25" t="s">
        <v>887</v>
      </c>
    </row>
    <row r="61" spans="1:7">
      <c r="A61" s="25">
        <v>60</v>
      </c>
      <c r="B61" s="25" t="s">
        <v>1826</v>
      </c>
      <c r="C61" s="25">
        <v>1018510684</v>
      </c>
      <c r="D61" s="25" t="s">
        <v>23</v>
      </c>
      <c r="E61" s="26">
        <v>45257</v>
      </c>
      <c r="F61" s="27">
        <v>0.54166666666666663</v>
      </c>
      <c r="G61" s="25" t="s">
        <v>887</v>
      </c>
    </row>
    <row r="62" spans="1:7">
      <c r="A62" s="25">
        <v>61</v>
      </c>
      <c r="B62" s="25" t="s">
        <v>2222</v>
      </c>
      <c r="C62" s="25">
        <v>79326413</v>
      </c>
      <c r="D62" s="25" t="s">
        <v>14</v>
      </c>
      <c r="E62" s="26">
        <v>45257</v>
      </c>
      <c r="F62" s="25" t="s">
        <v>15</v>
      </c>
      <c r="G62" s="25" t="s">
        <v>887</v>
      </c>
    </row>
    <row r="63" spans="1:7">
      <c r="A63" s="25">
        <v>62</v>
      </c>
      <c r="B63" s="25" t="s">
        <v>1577</v>
      </c>
      <c r="C63" s="25">
        <v>12255525</v>
      </c>
      <c r="D63" s="25" t="s">
        <v>18</v>
      </c>
      <c r="E63" s="26">
        <v>45257</v>
      </c>
      <c r="F63" s="27">
        <v>0.73611111111111116</v>
      </c>
      <c r="G63" s="25" t="s">
        <v>2223</v>
      </c>
    </row>
    <row r="64" spans="1:7">
      <c r="A64" s="25">
        <v>63</v>
      </c>
      <c r="B64" s="25" t="s">
        <v>2021</v>
      </c>
      <c r="C64" s="25">
        <v>80193204</v>
      </c>
      <c r="D64" s="25" t="s">
        <v>1326</v>
      </c>
      <c r="E64" s="26">
        <v>45258</v>
      </c>
      <c r="F64" s="25" t="s">
        <v>2224</v>
      </c>
      <c r="G64" s="25" t="s">
        <v>2225</v>
      </c>
    </row>
    <row r="65" spans="1:7">
      <c r="A65" s="25">
        <v>64</v>
      </c>
      <c r="B65" s="25" t="s">
        <v>506</v>
      </c>
      <c r="C65" s="25">
        <v>1032384540</v>
      </c>
      <c r="D65" s="25" t="s">
        <v>374</v>
      </c>
      <c r="E65" s="26">
        <v>45258</v>
      </c>
      <c r="F65" s="27">
        <v>0.58333333333333337</v>
      </c>
      <c r="G65" s="25" t="s">
        <v>2226</v>
      </c>
    </row>
    <row r="66" spans="1:7">
      <c r="A66" s="25">
        <v>65</v>
      </c>
      <c r="B66" s="25" t="s">
        <v>105</v>
      </c>
      <c r="C66" s="25">
        <v>16744561</v>
      </c>
      <c r="D66" s="25" t="s">
        <v>352</v>
      </c>
      <c r="E66" s="26">
        <v>45258</v>
      </c>
      <c r="F66" s="27">
        <v>0.43055555555555558</v>
      </c>
      <c r="G66" s="25" t="s">
        <v>741</v>
      </c>
    </row>
    <row r="67" spans="1:7">
      <c r="A67" s="25">
        <v>66</v>
      </c>
      <c r="B67" s="25" t="s">
        <v>2111</v>
      </c>
      <c r="C67" s="25">
        <v>101718747</v>
      </c>
      <c r="D67" s="25" t="s">
        <v>2141</v>
      </c>
      <c r="E67" s="26">
        <v>45258</v>
      </c>
      <c r="F67" s="27">
        <v>0.45833333333333331</v>
      </c>
      <c r="G67" s="25" t="s">
        <v>887</v>
      </c>
    </row>
    <row r="68" spans="1:7">
      <c r="A68" s="25">
        <v>67</v>
      </c>
      <c r="B68" s="25" t="s">
        <v>2089</v>
      </c>
      <c r="C68" s="25">
        <v>80164849</v>
      </c>
      <c r="D68" s="25" t="s">
        <v>2227</v>
      </c>
      <c r="E68" s="26">
        <v>45259</v>
      </c>
      <c r="F68" s="27">
        <v>0.56944444444444442</v>
      </c>
      <c r="G68" s="25" t="s">
        <v>887</v>
      </c>
    </row>
    <row r="69" spans="1:7">
      <c r="A69" s="25">
        <v>68</v>
      </c>
      <c r="B69" s="25" t="s">
        <v>2228</v>
      </c>
      <c r="C69" s="25">
        <v>1001050490</v>
      </c>
      <c r="D69" s="25" t="s">
        <v>14</v>
      </c>
      <c r="E69" s="26">
        <v>45259</v>
      </c>
      <c r="F69" s="25" t="s">
        <v>15</v>
      </c>
      <c r="G69" s="25" t="s">
        <v>2196</v>
      </c>
    </row>
    <row r="70" spans="1:7">
      <c r="A70" s="25">
        <v>69</v>
      </c>
      <c r="B70" s="25" t="s">
        <v>2006</v>
      </c>
      <c r="C70" s="25">
        <v>1018510684</v>
      </c>
      <c r="D70" s="25" t="s">
        <v>2229</v>
      </c>
      <c r="E70" s="26">
        <v>45260</v>
      </c>
      <c r="F70" s="27">
        <v>0.32291666666666669</v>
      </c>
      <c r="G70" s="25" t="s">
        <v>2177</v>
      </c>
    </row>
    <row r="71" spans="1:7">
      <c r="A71" s="25">
        <v>70</v>
      </c>
      <c r="B71" s="25" t="s">
        <v>730</v>
      </c>
      <c r="C71" s="25">
        <v>19285607</v>
      </c>
      <c r="D71" s="25" t="s">
        <v>1326</v>
      </c>
      <c r="E71" s="26">
        <v>45259</v>
      </c>
      <c r="F71" s="27">
        <v>0.375</v>
      </c>
      <c r="G71" s="25" t="s">
        <v>2230</v>
      </c>
    </row>
    <row r="72" spans="1:7">
      <c r="A72" s="25">
        <v>71</v>
      </c>
      <c r="B72" s="25" t="s">
        <v>2167</v>
      </c>
      <c r="C72" s="25">
        <v>1013596674</v>
      </c>
      <c r="D72" s="25" t="s">
        <v>393</v>
      </c>
      <c r="E72" s="26">
        <v>45260</v>
      </c>
      <c r="F72" s="27">
        <v>0.52430555555555558</v>
      </c>
      <c r="G72" s="25" t="s">
        <v>2231</v>
      </c>
    </row>
    <row r="73" spans="1:7">
      <c r="A73" s="25">
        <v>72</v>
      </c>
      <c r="B73" s="25" t="s">
        <v>1580</v>
      </c>
      <c r="C73" s="25">
        <v>3166791</v>
      </c>
      <c r="D73" s="25" t="s">
        <v>1750</v>
      </c>
      <c r="E73" s="26">
        <v>45260</v>
      </c>
      <c r="F73" s="27">
        <v>0.54166666666666663</v>
      </c>
      <c r="G73" s="25" t="s">
        <v>2081</v>
      </c>
    </row>
    <row r="74" spans="1:7">
      <c r="A74" s="25">
        <v>73</v>
      </c>
      <c r="B74" s="25" t="s">
        <v>2170</v>
      </c>
      <c r="C74" s="25" t="s">
        <v>2180</v>
      </c>
      <c r="D74" s="25" t="s">
        <v>263</v>
      </c>
      <c r="E74" s="26">
        <v>45260</v>
      </c>
      <c r="F74" s="27">
        <v>0.47916666666666669</v>
      </c>
      <c r="G74" s="25" t="s">
        <v>2232</v>
      </c>
    </row>
    <row r="75" spans="1:7">
      <c r="A75" s="25">
        <v>74</v>
      </c>
      <c r="B75" s="25" t="s">
        <v>2036</v>
      </c>
      <c r="C75" s="25">
        <v>80422332</v>
      </c>
      <c r="D75" s="25" t="s">
        <v>1750</v>
      </c>
      <c r="E75" s="26">
        <v>45260</v>
      </c>
      <c r="F75" s="27">
        <v>0.55555555555555558</v>
      </c>
      <c r="G75" s="25" t="s">
        <v>2233</v>
      </c>
    </row>
    <row r="76" spans="1:7">
      <c r="B76" s="35"/>
      <c r="C76" s="35"/>
      <c r="D76" s="3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90"/>
  <sheetViews>
    <sheetView topLeftCell="A55" workbookViewId="0">
      <selection sqref="A1:XFD1"/>
    </sheetView>
  </sheetViews>
  <sheetFormatPr defaultColWidth="11.42578125" defaultRowHeight="15"/>
  <cols>
    <col min="1" max="1" width="6" customWidth="1"/>
    <col min="2" max="2" width="34.42578125" customWidth="1"/>
    <col min="3" max="3" width="16.7109375" customWidth="1"/>
    <col min="4" max="4" width="24" customWidth="1"/>
    <col min="5" max="5" width="14.28515625" customWidth="1"/>
    <col min="7" max="7" width="44.85546875" customWidth="1"/>
  </cols>
  <sheetData>
    <row r="1" spans="1:7" ht="18" customHeight="1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23" t="s">
        <v>5</v>
      </c>
      <c r="G1" s="24" t="s">
        <v>6</v>
      </c>
    </row>
    <row r="2" spans="1:7">
      <c r="A2" s="25">
        <v>1</v>
      </c>
      <c r="B2" s="25" t="s">
        <v>179</v>
      </c>
      <c r="C2" s="25">
        <v>4130184</v>
      </c>
      <c r="D2" s="25" t="s">
        <v>393</v>
      </c>
      <c r="E2" s="26">
        <v>45261</v>
      </c>
      <c r="F2" s="27">
        <v>0.41666666666666669</v>
      </c>
      <c r="G2" s="25" t="s">
        <v>2234</v>
      </c>
    </row>
    <row r="3" spans="1:7">
      <c r="A3" s="25">
        <v>2</v>
      </c>
      <c r="B3" s="25" t="s">
        <v>2235</v>
      </c>
      <c r="C3" s="25" t="s">
        <v>2180</v>
      </c>
      <c r="D3" s="25" t="s">
        <v>8</v>
      </c>
      <c r="E3" s="26">
        <v>45081</v>
      </c>
      <c r="F3" s="27">
        <v>0.25</v>
      </c>
      <c r="G3" s="25" t="s">
        <v>2171</v>
      </c>
    </row>
    <row r="4" spans="1:7">
      <c r="A4" s="25">
        <v>3</v>
      </c>
      <c r="B4" s="25" t="s">
        <v>29</v>
      </c>
      <c r="C4" s="25">
        <v>19347526</v>
      </c>
      <c r="D4" s="25" t="s">
        <v>18</v>
      </c>
      <c r="E4" s="26">
        <v>45264</v>
      </c>
      <c r="F4" s="27">
        <v>0.54166666666666663</v>
      </c>
      <c r="G4" s="25" t="s">
        <v>2236</v>
      </c>
    </row>
    <row r="5" spans="1:7">
      <c r="A5" s="25">
        <v>4</v>
      </c>
      <c r="B5" s="25" t="s">
        <v>2185</v>
      </c>
      <c r="C5" s="25" t="s">
        <v>2237</v>
      </c>
      <c r="D5" s="25" t="s">
        <v>14</v>
      </c>
      <c r="E5" s="26">
        <v>45265</v>
      </c>
      <c r="F5" s="25" t="s">
        <v>15</v>
      </c>
      <c r="G5" s="25" t="s">
        <v>2238</v>
      </c>
    </row>
    <row r="6" spans="1:7">
      <c r="A6" s="25">
        <v>5</v>
      </c>
      <c r="B6" s="25" t="s">
        <v>2115</v>
      </c>
      <c r="C6" s="25">
        <v>79364720</v>
      </c>
      <c r="D6" s="25" t="s">
        <v>18</v>
      </c>
      <c r="E6" s="26">
        <v>45265</v>
      </c>
      <c r="F6" s="27">
        <v>0.3611111111111111</v>
      </c>
      <c r="G6" s="25" t="s">
        <v>1038</v>
      </c>
    </row>
    <row r="7" spans="1:7">
      <c r="A7" s="25">
        <v>6</v>
      </c>
      <c r="B7" s="25" t="s">
        <v>2239</v>
      </c>
      <c r="C7" s="25">
        <v>1033749106</v>
      </c>
      <c r="D7" s="25" t="s">
        <v>14</v>
      </c>
      <c r="E7" s="26">
        <v>45266</v>
      </c>
      <c r="F7" s="25" t="s">
        <v>15</v>
      </c>
      <c r="G7" s="25" t="s">
        <v>2238</v>
      </c>
    </row>
    <row r="8" spans="1:7">
      <c r="A8" s="25">
        <v>7</v>
      </c>
      <c r="B8" s="25" t="s">
        <v>259</v>
      </c>
      <c r="C8" s="25">
        <v>17124014</v>
      </c>
      <c r="D8" s="25" t="s">
        <v>393</v>
      </c>
      <c r="E8" s="26">
        <v>45266</v>
      </c>
      <c r="F8" s="27">
        <v>0.43055555555555558</v>
      </c>
      <c r="G8" s="25" t="s">
        <v>2240</v>
      </c>
    </row>
    <row r="9" spans="1:7">
      <c r="A9" s="25">
        <v>8</v>
      </c>
      <c r="B9" s="25" t="s">
        <v>2241</v>
      </c>
      <c r="C9" s="25">
        <v>19475261</v>
      </c>
      <c r="D9" s="25" t="s">
        <v>393</v>
      </c>
      <c r="E9" s="26">
        <v>45266</v>
      </c>
      <c r="F9" s="27">
        <v>0.47222222222222227</v>
      </c>
      <c r="G9" s="25" t="s">
        <v>2240</v>
      </c>
    </row>
    <row r="10" spans="1:7">
      <c r="A10" s="25">
        <v>9</v>
      </c>
      <c r="B10" s="25" t="s">
        <v>2111</v>
      </c>
      <c r="C10" s="25">
        <v>1017187047</v>
      </c>
      <c r="D10" s="25" t="s">
        <v>2174</v>
      </c>
      <c r="E10" s="26">
        <v>45266</v>
      </c>
      <c r="F10" s="27">
        <v>0.52083333333333337</v>
      </c>
      <c r="G10" s="25" t="s">
        <v>2238</v>
      </c>
    </row>
    <row r="11" spans="1:7">
      <c r="A11" s="25">
        <v>10</v>
      </c>
      <c r="B11" s="25" t="s">
        <v>2170</v>
      </c>
      <c r="C11" s="25" t="s">
        <v>2242</v>
      </c>
      <c r="D11" s="25" t="s">
        <v>2181</v>
      </c>
      <c r="E11" s="26">
        <v>45266</v>
      </c>
      <c r="F11" s="27">
        <v>0.29166666666666669</v>
      </c>
      <c r="G11" s="25" t="s">
        <v>2243</v>
      </c>
    </row>
    <row r="12" spans="1:7">
      <c r="A12" s="25">
        <v>11</v>
      </c>
      <c r="B12" s="25" t="s">
        <v>2244</v>
      </c>
      <c r="C12" s="25">
        <v>27169315</v>
      </c>
      <c r="D12" s="25" t="s">
        <v>14</v>
      </c>
      <c r="E12" s="26">
        <v>45267</v>
      </c>
      <c r="F12" s="25" t="s">
        <v>15</v>
      </c>
      <c r="G12" s="25" t="s">
        <v>2245</v>
      </c>
    </row>
    <row r="13" spans="1:7">
      <c r="A13" s="25">
        <v>12</v>
      </c>
      <c r="B13" s="25" t="s">
        <v>2246</v>
      </c>
      <c r="C13" s="25">
        <v>79458639</v>
      </c>
      <c r="D13" s="25" t="s">
        <v>393</v>
      </c>
      <c r="E13" s="26">
        <v>45267</v>
      </c>
      <c r="F13" s="27">
        <v>0.58333333333333337</v>
      </c>
      <c r="G13" s="25" t="s">
        <v>2169</v>
      </c>
    </row>
    <row r="14" spans="1:7">
      <c r="A14" s="25">
        <v>13</v>
      </c>
      <c r="B14" s="25" t="s">
        <v>2247</v>
      </c>
      <c r="C14" s="25">
        <v>1032432388</v>
      </c>
      <c r="D14" s="25" t="s">
        <v>393</v>
      </c>
      <c r="E14" s="26">
        <v>45267</v>
      </c>
      <c r="F14" s="27">
        <v>0.5625</v>
      </c>
      <c r="G14" s="25" t="s">
        <v>2169</v>
      </c>
    </row>
    <row r="15" spans="1:7">
      <c r="A15" s="25">
        <v>14</v>
      </c>
      <c r="B15" s="25" t="s">
        <v>2248</v>
      </c>
      <c r="C15" s="25">
        <v>79728960</v>
      </c>
      <c r="D15" s="25" t="s">
        <v>393</v>
      </c>
      <c r="E15" s="26">
        <v>45267</v>
      </c>
      <c r="F15" s="27">
        <v>0.54166666666666663</v>
      </c>
      <c r="G15" s="25" t="s">
        <v>2169</v>
      </c>
    </row>
    <row r="16" spans="1:7">
      <c r="A16" s="25">
        <v>15</v>
      </c>
      <c r="B16" s="25" t="s">
        <v>2249</v>
      </c>
      <c r="C16" s="25">
        <v>1019068985</v>
      </c>
      <c r="D16" s="25" t="s">
        <v>8</v>
      </c>
      <c r="E16" s="26">
        <v>45271</v>
      </c>
      <c r="F16" s="27">
        <v>0.29166666666666669</v>
      </c>
      <c r="G16" s="25" t="s">
        <v>2250</v>
      </c>
    </row>
    <row r="17" spans="1:7">
      <c r="A17" s="25">
        <v>16</v>
      </c>
      <c r="B17" s="25" t="s">
        <v>1892</v>
      </c>
      <c r="C17" s="25">
        <v>1936934</v>
      </c>
      <c r="D17" s="25" t="s">
        <v>1909</v>
      </c>
      <c r="E17" s="26">
        <v>45271</v>
      </c>
      <c r="F17" s="27">
        <v>0.33333333333333331</v>
      </c>
      <c r="G17" s="25" t="s">
        <v>2251</v>
      </c>
    </row>
    <row r="18" spans="1:7">
      <c r="A18" s="25">
        <v>17</v>
      </c>
      <c r="B18" s="25" t="s">
        <v>1291</v>
      </c>
      <c r="C18" s="25">
        <v>19090306</v>
      </c>
      <c r="D18" s="25" t="s">
        <v>1889</v>
      </c>
      <c r="E18" s="26">
        <v>45271</v>
      </c>
      <c r="F18" s="27">
        <v>0.40277777777777773</v>
      </c>
      <c r="G18" s="25" t="s">
        <v>2252</v>
      </c>
    </row>
    <row r="19" spans="1:7">
      <c r="A19" s="25">
        <v>18</v>
      </c>
      <c r="B19" s="25" t="s">
        <v>2244</v>
      </c>
      <c r="C19" s="25">
        <v>27169315</v>
      </c>
      <c r="D19" s="25" t="s">
        <v>14</v>
      </c>
      <c r="E19" s="26">
        <v>45271</v>
      </c>
      <c r="F19" s="25" t="s">
        <v>15</v>
      </c>
      <c r="G19" s="25" t="s">
        <v>2253</v>
      </c>
    </row>
    <row r="20" spans="1:7">
      <c r="A20" s="25">
        <v>19</v>
      </c>
      <c r="B20" s="25" t="s">
        <v>2091</v>
      </c>
      <c r="C20" s="25">
        <v>13959125</v>
      </c>
      <c r="D20" s="25" t="s">
        <v>23</v>
      </c>
      <c r="E20" s="26">
        <v>45271</v>
      </c>
      <c r="F20" s="27">
        <v>0.68055555555555547</v>
      </c>
      <c r="G20" s="25" t="s">
        <v>2254</v>
      </c>
    </row>
    <row r="21" spans="1:7">
      <c r="A21" s="25">
        <v>20</v>
      </c>
      <c r="B21" s="25" t="s">
        <v>2111</v>
      </c>
      <c r="C21" s="25">
        <v>1017187047</v>
      </c>
      <c r="D21" s="25" t="s">
        <v>2174</v>
      </c>
      <c r="E21" s="26">
        <v>45273</v>
      </c>
      <c r="F21" s="27">
        <v>0.52083333333333337</v>
      </c>
      <c r="G21" s="25" t="s">
        <v>2238</v>
      </c>
    </row>
    <row r="22" spans="1:7">
      <c r="A22" s="25">
        <v>21</v>
      </c>
      <c r="B22" s="25" t="s">
        <v>2255</v>
      </c>
      <c r="C22" s="25">
        <v>12190550</v>
      </c>
      <c r="D22" s="25" t="s">
        <v>21</v>
      </c>
      <c r="E22" s="26">
        <v>45273</v>
      </c>
      <c r="F22" s="27">
        <v>0.47222222222222227</v>
      </c>
      <c r="G22" s="25" t="s">
        <v>2256</v>
      </c>
    </row>
    <row r="23" spans="1:7">
      <c r="A23" s="25">
        <v>22</v>
      </c>
      <c r="B23" s="25" t="s">
        <v>2257</v>
      </c>
      <c r="C23" s="25">
        <v>1032357162</v>
      </c>
      <c r="D23" s="25" t="s">
        <v>18</v>
      </c>
      <c r="E23" s="26">
        <v>45274</v>
      </c>
      <c r="F23" s="27">
        <v>0.45833333333333331</v>
      </c>
      <c r="G23" s="25" t="s">
        <v>2258</v>
      </c>
    </row>
    <row r="24" spans="1:7">
      <c r="A24" s="25">
        <v>23</v>
      </c>
      <c r="B24" s="25" t="s">
        <v>2259</v>
      </c>
      <c r="C24" s="25">
        <v>93379166</v>
      </c>
      <c r="D24" s="25" t="s">
        <v>75</v>
      </c>
      <c r="E24" s="26">
        <v>45274</v>
      </c>
      <c r="F24" s="27">
        <v>0.3611111111111111</v>
      </c>
      <c r="G24" s="25" t="s">
        <v>2238</v>
      </c>
    </row>
    <row r="25" spans="1:7">
      <c r="A25" s="25">
        <v>24</v>
      </c>
      <c r="B25" s="25" t="s">
        <v>2260</v>
      </c>
      <c r="C25" s="25">
        <v>79306015</v>
      </c>
      <c r="D25" s="25" t="s">
        <v>563</v>
      </c>
      <c r="E25" s="26">
        <v>45274</v>
      </c>
      <c r="F25" s="27">
        <v>0.5</v>
      </c>
      <c r="G25" s="25" t="s">
        <v>2261</v>
      </c>
    </row>
    <row r="26" spans="1:7">
      <c r="A26" s="25">
        <v>25</v>
      </c>
      <c r="B26" s="25" t="s">
        <v>2123</v>
      </c>
      <c r="C26" s="25">
        <v>79125836</v>
      </c>
      <c r="D26" s="25" t="s">
        <v>153</v>
      </c>
      <c r="E26" s="26">
        <v>45274</v>
      </c>
      <c r="F26" s="27">
        <v>0.48958333333333331</v>
      </c>
      <c r="G26" s="25" t="s">
        <v>2238</v>
      </c>
    </row>
    <row r="27" spans="1:7">
      <c r="A27" s="25">
        <v>26</v>
      </c>
      <c r="B27" s="25" t="s">
        <v>2262</v>
      </c>
      <c r="C27" s="25">
        <v>31428366</v>
      </c>
      <c r="D27" s="25" t="s">
        <v>14</v>
      </c>
      <c r="E27" s="26">
        <v>45274</v>
      </c>
      <c r="F27" s="25" t="s">
        <v>15</v>
      </c>
      <c r="G27" s="25" t="s">
        <v>1426</v>
      </c>
    </row>
    <row r="28" spans="1:7">
      <c r="A28" s="25">
        <v>27</v>
      </c>
      <c r="B28" s="25" t="s">
        <v>2263</v>
      </c>
      <c r="C28" s="25">
        <v>15957298</v>
      </c>
      <c r="D28" s="25" t="s">
        <v>14</v>
      </c>
      <c r="E28" s="26">
        <v>45277</v>
      </c>
      <c r="F28" s="25" t="s">
        <v>15</v>
      </c>
      <c r="G28" s="25" t="s">
        <v>1426</v>
      </c>
    </row>
    <row r="29" spans="1:7">
      <c r="A29" s="25">
        <v>28</v>
      </c>
      <c r="B29" s="25" t="s">
        <v>2264</v>
      </c>
      <c r="C29" s="25">
        <v>103246019</v>
      </c>
      <c r="D29" s="25" t="s">
        <v>563</v>
      </c>
      <c r="E29" s="26">
        <v>45275</v>
      </c>
      <c r="F29" s="27">
        <v>0.53125</v>
      </c>
      <c r="G29" s="25" t="s">
        <v>2253</v>
      </c>
    </row>
    <row r="30" spans="1:7">
      <c r="A30" s="25">
        <v>29</v>
      </c>
      <c r="B30" s="25" t="s">
        <v>2265</v>
      </c>
      <c r="C30" s="25">
        <v>53132479</v>
      </c>
      <c r="D30" s="25" t="s">
        <v>14</v>
      </c>
      <c r="E30" s="26">
        <v>45275</v>
      </c>
      <c r="F30" s="25" t="s">
        <v>15</v>
      </c>
      <c r="G30" s="25" t="s">
        <v>1630</v>
      </c>
    </row>
    <row r="31" spans="1:7">
      <c r="A31" s="25">
        <v>30</v>
      </c>
      <c r="B31" s="25" t="s">
        <v>2266</v>
      </c>
      <c r="C31" s="25">
        <v>1012453589</v>
      </c>
      <c r="D31" s="25" t="s">
        <v>14</v>
      </c>
      <c r="E31" s="26">
        <v>45275</v>
      </c>
      <c r="F31" s="25" t="s">
        <v>15</v>
      </c>
      <c r="G31" s="25" t="s">
        <v>1630</v>
      </c>
    </row>
    <row r="32" spans="1:7">
      <c r="A32" s="25">
        <v>31</v>
      </c>
      <c r="B32" s="25" t="s">
        <v>2267</v>
      </c>
      <c r="C32" s="25">
        <v>1012378642</v>
      </c>
      <c r="D32" s="25" t="s">
        <v>14</v>
      </c>
      <c r="E32" s="26">
        <v>45276</v>
      </c>
      <c r="F32" s="25" t="s">
        <v>15</v>
      </c>
      <c r="G32" s="25" t="s">
        <v>1426</v>
      </c>
    </row>
    <row r="33" spans="1:7">
      <c r="A33" s="25">
        <v>32</v>
      </c>
      <c r="B33" s="25" t="s">
        <v>2268</v>
      </c>
      <c r="C33" s="25">
        <v>1012412063</v>
      </c>
      <c r="D33" s="25" t="s">
        <v>14</v>
      </c>
      <c r="E33" s="26">
        <v>45276</v>
      </c>
      <c r="F33" s="25" t="s">
        <v>15</v>
      </c>
      <c r="G33" s="25" t="s">
        <v>1426</v>
      </c>
    </row>
    <row r="34" spans="1:7">
      <c r="A34" s="25">
        <v>33</v>
      </c>
      <c r="B34" s="25" t="s">
        <v>2201</v>
      </c>
      <c r="C34" s="25">
        <v>1032453681</v>
      </c>
      <c r="D34" s="25" t="s">
        <v>387</v>
      </c>
      <c r="E34" s="26">
        <v>45273</v>
      </c>
      <c r="F34" s="27">
        <v>0.58333333333333337</v>
      </c>
      <c r="G34" s="25" t="s">
        <v>2269</v>
      </c>
    </row>
    <row r="35" spans="1:7">
      <c r="A35" s="25">
        <v>34</v>
      </c>
      <c r="B35" s="25" t="s">
        <v>2249</v>
      </c>
      <c r="C35" s="25">
        <v>1019068985</v>
      </c>
      <c r="D35" s="25" t="s">
        <v>374</v>
      </c>
      <c r="E35" s="26">
        <v>45278</v>
      </c>
      <c r="F35" s="27">
        <v>0.41666666666666669</v>
      </c>
      <c r="G35" s="25" t="s">
        <v>2269</v>
      </c>
    </row>
    <row r="36" spans="1:7">
      <c r="A36" s="25">
        <v>35</v>
      </c>
      <c r="B36" s="25" t="s">
        <v>2006</v>
      </c>
      <c r="C36" s="25">
        <v>1018510684</v>
      </c>
      <c r="D36" s="25" t="s">
        <v>14</v>
      </c>
      <c r="E36" s="26">
        <v>45278</v>
      </c>
      <c r="F36" s="25" t="s">
        <v>15</v>
      </c>
      <c r="G36" s="25" t="s">
        <v>2238</v>
      </c>
    </row>
    <row r="37" spans="1:7">
      <c r="A37" s="25">
        <v>36</v>
      </c>
      <c r="B37" s="25" t="s">
        <v>2270</v>
      </c>
      <c r="C37" s="25">
        <v>52224034</v>
      </c>
      <c r="D37" s="25" t="s">
        <v>2271</v>
      </c>
      <c r="E37" s="26">
        <v>45278</v>
      </c>
      <c r="F37" s="27">
        <v>0.45833333333333331</v>
      </c>
      <c r="G37" s="25" t="s">
        <v>2272</v>
      </c>
    </row>
    <row r="38" spans="1:7">
      <c r="A38" s="25">
        <v>37</v>
      </c>
      <c r="B38" s="25" t="s">
        <v>2273</v>
      </c>
      <c r="C38" s="25">
        <v>32386118</v>
      </c>
      <c r="D38" s="25" t="s">
        <v>23</v>
      </c>
      <c r="E38" s="26">
        <v>45278</v>
      </c>
      <c r="F38" s="27">
        <v>0.59722222222222221</v>
      </c>
      <c r="G38" s="25" t="s">
        <v>2238</v>
      </c>
    </row>
    <row r="39" spans="1:7">
      <c r="A39" s="25">
        <v>38</v>
      </c>
      <c r="B39" s="25" t="s">
        <v>2006</v>
      </c>
      <c r="C39" s="25">
        <v>1018510684</v>
      </c>
      <c r="D39" s="25" t="s">
        <v>23</v>
      </c>
      <c r="E39" s="26">
        <v>45278</v>
      </c>
      <c r="F39" s="27">
        <v>0.65277777777777779</v>
      </c>
      <c r="G39" s="25" t="s">
        <v>2238</v>
      </c>
    </row>
    <row r="40" spans="1:7">
      <c r="A40" s="25">
        <v>39</v>
      </c>
      <c r="B40" s="25" t="s">
        <v>1920</v>
      </c>
      <c r="C40" s="25">
        <v>1019068985</v>
      </c>
      <c r="D40" s="25" t="s">
        <v>2274</v>
      </c>
      <c r="E40" s="26">
        <v>45278</v>
      </c>
      <c r="F40" s="27">
        <v>0.34375</v>
      </c>
      <c r="G40" s="25" t="s">
        <v>2269</v>
      </c>
    </row>
    <row r="41" spans="1:7">
      <c r="A41" s="25">
        <v>40</v>
      </c>
      <c r="B41" s="25" t="s">
        <v>2275</v>
      </c>
      <c r="C41" s="25">
        <v>1022364918</v>
      </c>
      <c r="D41" s="25" t="s">
        <v>14</v>
      </c>
      <c r="E41" s="26">
        <v>45279</v>
      </c>
      <c r="F41" s="25" t="s">
        <v>15</v>
      </c>
      <c r="G41" s="25" t="s">
        <v>1426</v>
      </c>
    </row>
    <row r="42" spans="1:7">
      <c r="A42" s="25">
        <v>41</v>
      </c>
      <c r="B42" s="25" t="s">
        <v>2276</v>
      </c>
      <c r="C42" s="25">
        <v>1233496870</v>
      </c>
      <c r="D42" s="25" t="s">
        <v>14</v>
      </c>
      <c r="E42" s="26">
        <v>45280</v>
      </c>
      <c r="F42" s="25" t="s">
        <v>15</v>
      </c>
      <c r="G42" s="25" t="s">
        <v>1630</v>
      </c>
    </row>
    <row r="43" spans="1:7">
      <c r="A43" s="25">
        <v>42</v>
      </c>
      <c r="B43" s="25" t="s">
        <v>2277</v>
      </c>
      <c r="C43" s="25">
        <v>1015429921</v>
      </c>
      <c r="D43" s="25" t="s">
        <v>14</v>
      </c>
      <c r="E43" s="26">
        <v>45280</v>
      </c>
      <c r="F43" s="25" t="s">
        <v>15</v>
      </c>
      <c r="G43" s="25" t="s">
        <v>1426</v>
      </c>
    </row>
    <row r="44" spans="1:7">
      <c r="A44" s="25">
        <v>43</v>
      </c>
      <c r="B44" s="25" t="s">
        <v>2170</v>
      </c>
      <c r="C44" s="25" t="s">
        <v>2180</v>
      </c>
      <c r="D44" s="25" t="s">
        <v>2181</v>
      </c>
      <c r="E44" s="26">
        <v>45280</v>
      </c>
      <c r="F44" s="27">
        <v>0.25</v>
      </c>
      <c r="G44" s="25" t="s">
        <v>2243</v>
      </c>
    </row>
    <row r="45" spans="1:7">
      <c r="A45" s="25">
        <v>44</v>
      </c>
      <c r="B45" s="25" t="s">
        <v>1892</v>
      </c>
      <c r="C45" s="25">
        <v>19364934</v>
      </c>
      <c r="D45" s="25" t="s">
        <v>374</v>
      </c>
      <c r="E45" s="26">
        <v>45280</v>
      </c>
      <c r="F45" s="27">
        <v>0.5</v>
      </c>
      <c r="G45" s="25" t="s">
        <v>2278</v>
      </c>
    </row>
    <row r="46" spans="1:7">
      <c r="A46" s="25">
        <v>45</v>
      </c>
      <c r="B46" s="25" t="s">
        <v>2111</v>
      </c>
      <c r="C46" s="25">
        <v>10177187047</v>
      </c>
      <c r="D46" s="25" t="s">
        <v>2174</v>
      </c>
      <c r="E46" s="26">
        <v>45280</v>
      </c>
      <c r="F46" s="27">
        <v>0.52083333333333337</v>
      </c>
      <c r="G46" s="25" t="s">
        <v>2238</v>
      </c>
    </row>
    <row r="47" spans="1:7">
      <c r="A47" s="25">
        <v>46</v>
      </c>
      <c r="B47" s="25" t="s">
        <v>29</v>
      </c>
      <c r="C47" s="25">
        <v>19347526</v>
      </c>
      <c r="D47" s="25" t="s">
        <v>250</v>
      </c>
      <c r="E47" s="26">
        <v>45280</v>
      </c>
      <c r="F47" s="27">
        <v>0.52777777777777779</v>
      </c>
      <c r="G47" s="25" t="s">
        <v>2236</v>
      </c>
    </row>
    <row r="48" spans="1:7">
      <c r="A48" s="25">
        <v>47</v>
      </c>
      <c r="B48" s="25" t="s">
        <v>1814</v>
      </c>
      <c r="C48" s="25">
        <v>1003431619</v>
      </c>
      <c r="D48" s="25" t="s">
        <v>14</v>
      </c>
      <c r="E48" s="26">
        <v>45281</v>
      </c>
      <c r="F48" s="25" t="s">
        <v>15</v>
      </c>
      <c r="G48" s="25" t="s">
        <v>1426</v>
      </c>
    </row>
    <row r="49" spans="1:7">
      <c r="A49" s="25">
        <v>48</v>
      </c>
      <c r="B49" s="25" t="s">
        <v>2262</v>
      </c>
      <c r="C49" s="25" t="s">
        <v>2279</v>
      </c>
      <c r="D49" s="25" t="s">
        <v>14</v>
      </c>
      <c r="E49" s="26">
        <v>45281</v>
      </c>
      <c r="F49" s="25" t="s">
        <v>15</v>
      </c>
      <c r="G49" s="25" t="s">
        <v>2238</v>
      </c>
    </row>
    <row r="50" spans="1:7">
      <c r="A50" s="25">
        <v>49</v>
      </c>
      <c r="B50" s="25" t="s">
        <v>2004</v>
      </c>
      <c r="C50" s="25">
        <v>1001286220</v>
      </c>
      <c r="D50" s="25" t="s">
        <v>14</v>
      </c>
      <c r="E50" s="26">
        <v>45281</v>
      </c>
      <c r="F50" s="25" t="s">
        <v>15</v>
      </c>
      <c r="G50" s="25" t="s">
        <v>2238</v>
      </c>
    </row>
    <row r="51" spans="1:7">
      <c r="A51" s="25">
        <v>50</v>
      </c>
      <c r="B51" s="25" t="s">
        <v>2089</v>
      </c>
      <c r="C51" s="25">
        <v>80164849</v>
      </c>
      <c r="D51" s="25" t="s">
        <v>173</v>
      </c>
      <c r="E51" s="26">
        <v>45281</v>
      </c>
      <c r="F51" s="27">
        <v>0.54166666666666663</v>
      </c>
      <c r="G51" s="25" t="s">
        <v>2238</v>
      </c>
    </row>
    <row r="52" spans="1:7">
      <c r="A52" s="25">
        <v>51</v>
      </c>
      <c r="B52" s="25" t="s">
        <v>2280</v>
      </c>
      <c r="C52" s="25">
        <v>80193204</v>
      </c>
      <c r="D52" s="25" t="s">
        <v>2174</v>
      </c>
      <c r="E52" s="26">
        <v>45281</v>
      </c>
      <c r="F52" s="27">
        <v>0.41666666666666669</v>
      </c>
      <c r="G52" s="25" t="s">
        <v>2281</v>
      </c>
    </row>
    <row r="53" spans="1:7">
      <c r="A53" s="25">
        <v>52</v>
      </c>
      <c r="B53" s="25" t="s">
        <v>2282</v>
      </c>
      <c r="C53" s="25">
        <v>1001275964</v>
      </c>
      <c r="D53" s="25" t="s">
        <v>14</v>
      </c>
      <c r="E53" s="26">
        <v>45282</v>
      </c>
      <c r="F53" s="25" t="s">
        <v>15</v>
      </c>
      <c r="G53" s="25" t="s">
        <v>1426</v>
      </c>
    </row>
    <row r="54" spans="1:7">
      <c r="A54" s="25">
        <v>53</v>
      </c>
      <c r="B54" s="25" t="s">
        <v>2283</v>
      </c>
      <c r="C54" s="25">
        <v>1026300771</v>
      </c>
      <c r="D54" s="25" t="s">
        <v>14</v>
      </c>
      <c r="E54" s="26">
        <v>45285</v>
      </c>
      <c r="F54" s="25" t="s">
        <v>15</v>
      </c>
      <c r="G54" s="25" t="s">
        <v>2238</v>
      </c>
    </row>
    <row r="55" spans="1:7">
      <c r="A55" s="25">
        <v>54</v>
      </c>
      <c r="B55" s="25" t="s">
        <v>2111</v>
      </c>
      <c r="C55" s="25">
        <v>1017187047</v>
      </c>
      <c r="D55" s="25" t="s">
        <v>2174</v>
      </c>
      <c r="E55" s="26">
        <v>45287</v>
      </c>
      <c r="F55" s="27">
        <v>0.60416666666666663</v>
      </c>
      <c r="G55" s="25" t="s">
        <v>2238</v>
      </c>
    </row>
    <row r="56" spans="1:7">
      <c r="A56" s="25">
        <v>55</v>
      </c>
      <c r="B56" s="25" t="s">
        <v>2284</v>
      </c>
      <c r="C56" s="25">
        <v>27843544</v>
      </c>
      <c r="D56" s="25" t="s">
        <v>14</v>
      </c>
      <c r="E56" s="26">
        <v>45287</v>
      </c>
      <c r="F56" s="25" t="s">
        <v>15</v>
      </c>
      <c r="G56" s="25" t="s">
        <v>2238</v>
      </c>
    </row>
    <row r="57" spans="1:7">
      <c r="A57" s="25">
        <v>56</v>
      </c>
      <c r="B57" s="25" t="s">
        <v>2006</v>
      </c>
      <c r="C57" s="25">
        <v>1018510684</v>
      </c>
      <c r="D57" s="25" t="s">
        <v>14</v>
      </c>
      <c r="E57" s="26">
        <v>45287</v>
      </c>
      <c r="F57" s="25" t="s">
        <v>15</v>
      </c>
      <c r="G57" s="25" t="s">
        <v>2238</v>
      </c>
    </row>
    <row r="58" spans="1:7">
      <c r="A58" s="25">
        <v>57</v>
      </c>
      <c r="B58" s="25" t="s">
        <v>2285</v>
      </c>
      <c r="C58" s="25">
        <v>1031125548</v>
      </c>
      <c r="D58" s="25" t="s">
        <v>8</v>
      </c>
      <c r="E58" s="26">
        <v>45287</v>
      </c>
      <c r="F58" s="27">
        <v>0.3</v>
      </c>
      <c r="G58" s="25" t="s">
        <v>2256</v>
      </c>
    </row>
    <row r="59" spans="1:7">
      <c r="A59" s="25">
        <v>58</v>
      </c>
      <c r="B59" s="25" t="s">
        <v>105</v>
      </c>
      <c r="C59" s="25">
        <v>16744561</v>
      </c>
      <c r="D59" s="25" t="s">
        <v>1452</v>
      </c>
      <c r="E59" s="26">
        <v>45286</v>
      </c>
      <c r="F59" s="27">
        <v>0.625</v>
      </c>
      <c r="G59" s="25" t="s">
        <v>2286</v>
      </c>
    </row>
    <row r="60" spans="1:7">
      <c r="A60" s="25">
        <v>59</v>
      </c>
      <c r="B60" s="25" t="s">
        <v>2263</v>
      </c>
      <c r="C60" s="25">
        <v>15957298</v>
      </c>
      <c r="D60" s="25" t="s">
        <v>14</v>
      </c>
      <c r="E60" s="26">
        <v>45282</v>
      </c>
      <c r="F60" s="25" t="s">
        <v>15</v>
      </c>
      <c r="G60" s="25" t="s">
        <v>1392</v>
      </c>
    </row>
    <row r="61" spans="1:7">
      <c r="A61" s="25">
        <v>60</v>
      </c>
      <c r="B61" s="25" t="s">
        <v>2287</v>
      </c>
      <c r="C61" s="25">
        <v>7455239</v>
      </c>
      <c r="D61" s="25" t="s">
        <v>322</v>
      </c>
      <c r="E61" s="26">
        <v>45287</v>
      </c>
      <c r="F61" s="27">
        <v>0.40625</v>
      </c>
      <c r="G61" s="25" t="s">
        <v>2288</v>
      </c>
    </row>
    <row r="62" spans="1:7">
      <c r="A62" s="25">
        <v>61</v>
      </c>
      <c r="B62" s="25" t="s">
        <v>1571</v>
      </c>
      <c r="C62" s="25">
        <v>51865739</v>
      </c>
      <c r="D62" s="25" t="s">
        <v>14</v>
      </c>
      <c r="E62" s="26">
        <v>45288</v>
      </c>
      <c r="F62" s="25" t="s">
        <v>15</v>
      </c>
      <c r="G62" s="25" t="s">
        <v>1426</v>
      </c>
    </row>
    <row r="63" spans="1:7">
      <c r="A63" s="25">
        <v>62</v>
      </c>
      <c r="B63" s="25" t="s">
        <v>2289</v>
      </c>
      <c r="C63" s="25">
        <v>79212420</v>
      </c>
      <c r="D63" s="25" t="s">
        <v>2290</v>
      </c>
      <c r="E63" s="26">
        <v>45288</v>
      </c>
      <c r="F63" s="27">
        <v>0.59722222222222221</v>
      </c>
      <c r="G63" s="25" t="s">
        <v>2291</v>
      </c>
    </row>
    <row r="64" spans="1:7">
      <c r="A64" s="25">
        <v>63</v>
      </c>
      <c r="B64" s="25" t="s">
        <v>2292</v>
      </c>
      <c r="C64" s="25">
        <v>19275607</v>
      </c>
      <c r="D64" s="25" t="s">
        <v>8</v>
      </c>
      <c r="E64" s="26">
        <v>45288</v>
      </c>
      <c r="F64" s="27">
        <v>0.39583333333333331</v>
      </c>
      <c r="G64" s="25" t="s">
        <v>2293</v>
      </c>
    </row>
    <row r="65" spans="1:7">
      <c r="A65" s="25">
        <v>64</v>
      </c>
      <c r="B65" s="25" t="s">
        <v>2294</v>
      </c>
      <c r="C65" s="25">
        <v>1021662574</v>
      </c>
      <c r="D65" s="25" t="s">
        <v>1452</v>
      </c>
      <c r="E65" s="26">
        <v>45288</v>
      </c>
      <c r="F65" s="27">
        <v>0.52083333333333337</v>
      </c>
      <c r="G65" s="25" t="s">
        <v>1417</v>
      </c>
    </row>
    <row r="66" spans="1:7">
      <c r="A66" s="25">
        <v>65</v>
      </c>
      <c r="B66" s="25" t="s">
        <v>2280</v>
      </c>
      <c r="C66" s="25">
        <v>80193204</v>
      </c>
      <c r="D66" s="25" t="s">
        <v>2174</v>
      </c>
      <c r="E66" s="26">
        <v>45288</v>
      </c>
      <c r="F66" s="27">
        <v>0.45833333333333331</v>
      </c>
      <c r="G66" s="25" t="s">
        <v>2295</v>
      </c>
    </row>
    <row r="67" spans="1:7">
      <c r="A67" s="25">
        <v>66</v>
      </c>
      <c r="B67" s="25" t="s">
        <v>2296</v>
      </c>
      <c r="C67" s="25">
        <v>79157350</v>
      </c>
      <c r="D67" s="25" t="s">
        <v>2297</v>
      </c>
      <c r="E67" s="26">
        <v>45288</v>
      </c>
      <c r="F67" s="27">
        <v>0.66666666666666663</v>
      </c>
      <c r="G67" s="25" t="s">
        <v>2298</v>
      </c>
    </row>
    <row r="68" spans="1:7">
      <c r="A68" s="25">
        <v>67</v>
      </c>
      <c r="B68" s="25" t="s">
        <v>2299</v>
      </c>
      <c r="C68" s="25">
        <v>1024494583</v>
      </c>
      <c r="D68" s="25" t="s">
        <v>14</v>
      </c>
      <c r="E68" s="26">
        <v>45288</v>
      </c>
      <c r="F68" s="25" t="s">
        <v>15</v>
      </c>
      <c r="G68" s="25" t="s">
        <v>1426</v>
      </c>
    </row>
    <row r="69" spans="1:7">
      <c r="A69" s="25">
        <v>68</v>
      </c>
      <c r="B69" s="25" t="s">
        <v>2300</v>
      </c>
      <c r="C69" s="25">
        <v>1031151868</v>
      </c>
      <c r="D69" s="25" t="s">
        <v>2271</v>
      </c>
      <c r="E69" s="26">
        <v>45289</v>
      </c>
      <c r="F69" s="27">
        <v>0.35416666666666669</v>
      </c>
      <c r="G69" s="25" t="s">
        <v>2238</v>
      </c>
    </row>
    <row r="70" spans="1:7">
      <c r="A70" s="25">
        <v>69</v>
      </c>
      <c r="B70" s="25" t="s">
        <v>2115</v>
      </c>
      <c r="C70" s="25">
        <v>79364720</v>
      </c>
      <c r="D70" s="25" t="s">
        <v>8</v>
      </c>
      <c r="E70" s="26">
        <v>45289</v>
      </c>
      <c r="F70" s="27">
        <v>0.3576388888888889</v>
      </c>
      <c r="G70" s="25" t="s">
        <v>2301</v>
      </c>
    </row>
    <row r="71" spans="1:7">
      <c r="A71" s="25">
        <v>70</v>
      </c>
      <c r="B71" s="25" t="s">
        <v>2302</v>
      </c>
      <c r="C71" s="25">
        <v>1000330979</v>
      </c>
      <c r="D71" s="25" t="s">
        <v>14</v>
      </c>
      <c r="E71" s="26">
        <v>45289</v>
      </c>
      <c r="F71" s="25" t="s">
        <v>15</v>
      </c>
      <c r="G71" s="25" t="s">
        <v>2303</v>
      </c>
    </row>
    <row r="72" spans="1:7">
      <c r="A72" s="25">
        <v>71</v>
      </c>
      <c r="B72" s="25" t="s">
        <v>2304</v>
      </c>
      <c r="C72" s="25" t="s">
        <v>2305</v>
      </c>
      <c r="D72" s="25" t="s">
        <v>14</v>
      </c>
      <c r="E72" s="26">
        <v>45289</v>
      </c>
      <c r="F72" s="25" t="s">
        <v>15</v>
      </c>
      <c r="G72" s="25" t="s">
        <v>2238</v>
      </c>
    </row>
    <row r="73" spans="1:7">
      <c r="A73" s="25">
        <v>72</v>
      </c>
      <c r="B73" s="25" t="s">
        <v>2296</v>
      </c>
      <c r="C73" s="25">
        <v>79157350</v>
      </c>
      <c r="D73" s="25" t="s">
        <v>2306</v>
      </c>
      <c r="E73" s="26">
        <v>45290</v>
      </c>
      <c r="F73" s="27">
        <v>0.66666666666666663</v>
      </c>
      <c r="G73" s="25" t="s">
        <v>2307</v>
      </c>
    </row>
    <row r="74" spans="1:7">
      <c r="A74" s="25">
        <v>73</v>
      </c>
      <c r="B74" s="25"/>
      <c r="C74" s="25"/>
      <c r="D74" s="25"/>
      <c r="E74" s="25"/>
      <c r="F74" s="25"/>
      <c r="G74" s="25"/>
    </row>
    <row r="75" spans="1:7">
      <c r="A75" s="25">
        <v>74</v>
      </c>
      <c r="B75" s="25"/>
      <c r="C75" s="25"/>
      <c r="D75" s="25"/>
      <c r="E75" s="25"/>
      <c r="F75" s="25"/>
      <c r="G75" s="25"/>
    </row>
    <row r="76" spans="1:7">
      <c r="A76" s="25">
        <v>75</v>
      </c>
      <c r="B76" s="25"/>
      <c r="C76" s="25"/>
      <c r="D76" s="25"/>
      <c r="E76" s="25"/>
      <c r="F76" s="25"/>
      <c r="G76" s="25"/>
    </row>
    <row r="77" spans="1:7">
      <c r="A77" s="25">
        <v>76</v>
      </c>
      <c r="B77" s="25"/>
      <c r="C77" s="25"/>
      <c r="D77" s="25"/>
      <c r="E77" s="25"/>
      <c r="F77" s="25"/>
      <c r="G77" s="25"/>
    </row>
    <row r="78" spans="1:7">
      <c r="A78" s="25">
        <v>77</v>
      </c>
      <c r="B78" s="25"/>
      <c r="C78" s="25"/>
      <c r="D78" s="25"/>
      <c r="E78" s="25"/>
      <c r="F78" s="25"/>
      <c r="G78" s="25"/>
    </row>
    <row r="79" spans="1:7">
      <c r="A79" s="25">
        <v>78</v>
      </c>
      <c r="B79" s="25"/>
      <c r="C79" s="25"/>
      <c r="D79" s="25"/>
      <c r="E79" s="25"/>
      <c r="F79" s="25"/>
      <c r="G79" s="25"/>
    </row>
    <row r="80" spans="1:7">
      <c r="A80" s="25">
        <v>79</v>
      </c>
      <c r="B80" s="25"/>
      <c r="C80" s="25"/>
      <c r="D80" s="25"/>
      <c r="E80" s="25"/>
      <c r="F80" s="25"/>
      <c r="G80" s="25"/>
    </row>
    <row r="81" spans="1:7">
      <c r="A81" s="25">
        <v>80</v>
      </c>
      <c r="B81" s="25"/>
      <c r="C81" s="25"/>
      <c r="D81" s="25"/>
      <c r="E81" s="25"/>
      <c r="F81" s="25"/>
      <c r="G81" s="25"/>
    </row>
    <row r="82" spans="1:7">
      <c r="A82" s="25">
        <v>81</v>
      </c>
      <c r="B82" s="25"/>
      <c r="C82" s="25"/>
      <c r="D82" s="25"/>
      <c r="E82" s="25"/>
      <c r="F82" s="25"/>
      <c r="G82" s="25"/>
    </row>
    <row r="83" spans="1:7">
      <c r="A83" s="25">
        <v>82</v>
      </c>
      <c r="B83" s="25"/>
      <c r="C83" s="25"/>
      <c r="D83" s="25"/>
      <c r="E83" s="25"/>
      <c r="F83" s="25"/>
      <c r="G83" s="25"/>
    </row>
    <row r="84" spans="1:7">
      <c r="A84" s="25">
        <v>83</v>
      </c>
      <c r="B84" s="25"/>
      <c r="C84" s="25"/>
      <c r="D84" s="25"/>
      <c r="E84" s="25"/>
      <c r="F84" s="25"/>
      <c r="G84" s="25"/>
    </row>
    <row r="85" spans="1:7">
      <c r="A85" s="25">
        <v>84</v>
      </c>
      <c r="B85" s="25"/>
      <c r="C85" s="25"/>
      <c r="D85" s="25"/>
      <c r="E85" s="25"/>
      <c r="F85" s="25"/>
      <c r="G85" s="25"/>
    </row>
    <row r="86" spans="1:7">
      <c r="A86" s="25">
        <v>85</v>
      </c>
      <c r="B86" s="25"/>
      <c r="C86" s="25"/>
      <c r="D86" s="25"/>
      <c r="E86" s="25"/>
      <c r="F86" s="25"/>
      <c r="G86" s="25"/>
    </row>
    <row r="87" spans="1:7">
      <c r="A87" s="25">
        <v>86</v>
      </c>
      <c r="B87" s="25"/>
      <c r="C87" s="25"/>
      <c r="D87" s="25"/>
      <c r="E87" s="25"/>
      <c r="F87" s="25"/>
      <c r="G87" s="25"/>
    </row>
    <row r="88" spans="1:7">
      <c r="A88" s="25">
        <v>87</v>
      </c>
      <c r="B88" s="25"/>
      <c r="C88" s="25"/>
      <c r="D88" s="25"/>
      <c r="E88" s="25"/>
      <c r="F88" s="25"/>
      <c r="G88" s="25"/>
    </row>
    <row r="89" spans="1:7">
      <c r="A89" s="25">
        <v>88</v>
      </c>
      <c r="B89" s="25"/>
      <c r="C89" s="25"/>
      <c r="D89" s="25"/>
      <c r="E89" s="25"/>
      <c r="F89" s="25"/>
      <c r="G89" s="25"/>
    </row>
    <row r="90" spans="1:7">
      <c r="A90" s="25">
        <v>89</v>
      </c>
      <c r="B90" s="25"/>
      <c r="C90" s="25"/>
      <c r="D90" s="25"/>
      <c r="E90" s="25"/>
      <c r="F90" s="25"/>
      <c r="G90" s="2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98"/>
  <sheetViews>
    <sheetView topLeftCell="A73" workbookViewId="0">
      <selection activeCell="G2" sqref="G2"/>
    </sheetView>
  </sheetViews>
  <sheetFormatPr defaultColWidth="11.42578125" defaultRowHeight="15"/>
  <cols>
    <col min="1" max="1" width="5.140625" style="38" customWidth="1"/>
    <col min="2" max="2" width="34.5703125" customWidth="1"/>
    <col min="3" max="3" width="17" customWidth="1"/>
    <col min="4" max="4" width="19.140625" customWidth="1"/>
    <col min="7" max="7" width="45.7109375" customWidth="1"/>
  </cols>
  <sheetData>
    <row r="1" spans="1:7" ht="18" customHeight="1">
      <c r="A1" s="36" t="s">
        <v>0</v>
      </c>
      <c r="B1" s="36" t="s">
        <v>1</v>
      </c>
      <c r="C1" s="36" t="s">
        <v>2</v>
      </c>
      <c r="D1" s="36" t="s">
        <v>2308</v>
      </c>
      <c r="E1" s="36" t="s">
        <v>4</v>
      </c>
      <c r="F1" s="36" t="s">
        <v>5</v>
      </c>
      <c r="G1" s="36" t="s">
        <v>2309</v>
      </c>
    </row>
    <row r="2" spans="1:7">
      <c r="A2" s="37">
        <v>1</v>
      </c>
      <c r="B2" s="25" t="s">
        <v>2310</v>
      </c>
      <c r="C2" s="25">
        <v>1018508983</v>
      </c>
      <c r="D2" s="25" t="s">
        <v>14</v>
      </c>
      <c r="E2" s="26">
        <v>45293</v>
      </c>
      <c r="F2" s="25" t="s">
        <v>15</v>
      </c>
      <c r="G2" s="25" t="s">
        <v>2311</v>
      </c>
    </row>
    <row r="3" spans="1:7">
      <c r="A3" s="37">
        <v>2</v>
      </c>
      <c r="B3" s="25" t="s">
        <v>2310</v>
      </c>
      <c r="C3" s="25">
        <v>1018508983</v>
      </c>
      <c r="D3" s="25" t="s">
        <v>14</v>
      </c>
      <c r="E3" s="26">
        <v>45294</v>
      </c>
      <c r="F3" s="25" t="s">
        <v>15</v>
      </c>
      <c r="G3" s="25" t="s">
        <v>1440</v>
      </c>
    </row>
    <row r="4" spans="1:7">
      <c r="A4" s="37">
        <v>3</v>
      </c>
      <c r="B4" s="25" t="s">
        <v>1761</v>
      </c>
      <c r="C4" s="25">
        <v>79055946</v>
      </c>
      <c r="D4" s="25" t="s">
        <v>8</v>
      </c>
      <c r="E4" s="26">
        <v>45294</v>
      </c>
      <c r="F4" s="27">
        <v>0.29166666666666669</v>
      </c>
      <c r="G4" s="25" t="s">
        <v>2312</v>
      </c>
    </row>
    <row r="5" spans="1:7">
      <c r="A5" s="37">
        <v>4</v>
      </c>
      <c r="B5" s="25" t="s">
        <v>2310</v>
      </c>
      <c r="C5" s="25">
        <v>1018508983</v>
      </c>
      <c r="D5" s="25" t="s">
        <v>14</v>
      </c>
      <c r="E5" s="26">
        <v>45294</v>
      </c>
      <c r="F5" s="25" t="s">
        <v>15</v>
      </c>
      <c r="G5" s="25" t="s">
        <v>2313</v>
      </c>
    </row>
    <row r="6" spans="1:7">
      <c r="A6" s="37">
        <v>5</v>
      </c>
      <c r="B6" s="25" t="s">
        <v>2314</v>
      </c>
      <c r="C6" s="25">
        <v>10773809662</v>
      </c>
      <c r="D6" s="25" t="s">
        <v>14</v>
      </c>
      <c r="E6" s="26">
        <v>45294</v>
      </c>
      <c r="F6" s="25" t="s">
        <v>15</v>
      </c>
      <c r="G6" s="25" t="s">
        <v>2313</v>
      </c>
    </row>
    <row r="7" spans="1:7">
      <c r="A7" s="37">
        <v>6</v>
      </c>
      <c r="B7" s="25" t="s">
        <v>2310</v>
      </c>
      <c r="C7" s="25">
        <v>1018508983</v>
      </c>
      <c r="D7" s="25" t="s">
        <v>14</v>
      </c>
      <c r="E7" s="26">
        <v>45295</v>
      </c>
      <c r="F7" s="25" t="s">
        <v>15</v>
      </c>
      <c r="G7" s="25" t="s">
        <v>2313</v>
      </c>
    </row>
    <row r="8" spans="1:7">
      <c r="A8" s="37">
        <v>7</v>
      </c>
      <c r="B8" s="25" t="s">
        <v>2280</v>
      </c>
      <c r="C8" s="25">
        <v>80102913</v>
      </c>
      <c r="D8" s="25" t="s">
        <v>2174</v>
      </c>
      <c r="E8" s="26">
        <v>45295</v>
      </c>
      <c r="F8" s="27">
        <v>0.41666666666666669</v>
      </c>
      <c r="G8" s="25" t="s">
        <v>2315</v>
      </c>
    </row>
    <row r="9" spans="1:7">
      <c r="A9" s="37">
        <v>8</v>
      </c>
      <c r="B9" s="25" t="s">
        <v>29</v>
      </c>
      <c r="C9" s="25">
        <v>19347526</v>
      </c>
      <c r="D9" s="25" t="s">
        <v>2316</v>
      </c>
      <c r="E9" s="26">
        <v>45295</v>
      </c>
      <c r="F9" s="27">
        <v>0.40972222222222227</v>
      </c>
      <c r="G9" s="25" t="s">
        <v>2317</v>
      </c>
    </row>
    <row r="10" spans="1:7">
      <c r="A10" s="37">
        <v>9</v>
      </c>
      <c r="B10" s="25" t="s">
        <v>1761</v>
      </c>
      <c r="C10" s="25">
        <v>79055946</v>
      </c>
      <c r="D10" s="25" t="s">
        <v>2318</v>
      </c>
      <c r="E10" s="26">
        <v>45295</v>
      </c>
      <c r="F10" s="27">
        <v>0.39583333333333331</v>
      </c>
      <c r="G10" s="25" t="s">
        <v>1999</v>
      </c>
    </row>
    <row r="11" spans="1:7">
      <c r="A11" s="37">
        <v>10</v>
      </c>
      <c r="B11" s="25" t="s">
        <v>959</v>
      </c>
      <c r="C11" s="25">
        <v>80000921</v>
      </c>
      <c r="D11" s="25" t="s">
        <v>14</v>
      </c>
      <c r="E11" s="26">
        <v>45295</v>
      </c>
      <c r="F11" s="25" t="s">
        <v>15</v>
      </c>
      <c r="G11" s="25" t="s">
        <v>1935</v>
      </c>
    </row>
    <row r="12" spans="1:7">
      <c r="A12" s="37">
        <v>11</v>
      </c>
      <c r="B12" s="25" t="s">
        <v>2273</v>
      </c>
      <c r="C12" s="25">
        <v>32386118</v>
      </c>
      <c r="D12" s="25" t="s">
        <v>14</v>
      </c>
      <c r="E12" s="26">
        <v>45295</v>
      </c>
      <c r="F12" s="25" t="s">
        <v>15</v>
      </c>
      <c r="G12" s="25" t="s">
        <v>887</v>
      </c>
    </row>
    <row r="13" spans="1:7">
      <c r="A13" s="37">
        <v>12</v>
      </c>
      <c r="B13" s="25" t="s">
        <v>79</v>
      </c>
      <c r="C13" s="25">
        <v>79326413</v>
      </c>
      <c r="D13" s="25" t="s">
        <v>14</v>
      </c>
      <c r="E13" s="26">
        <v>45569</v>
      </c>
      <c r="F13" s="25" t="s">
        <v>15</v>
      </c>
      <c r="G13" s="25" t="s">
        <v>887</v>
      </c>
    </row>
    <row r="14" spans="1:7">
      <c r="A14" s="37">
        <v>13</v>
      </c>
      <c r="B14" s="25" t="s">
        <v>2012</v>
      </c>
      <c r="C14" s="25">
        <v>1010182729</v>
      </c>
      <c r="D14" s="25" t="s">
        <v>14</v>
      </c>
      <c r="E14" s="26">
        <v>45296</v>
      </c>
      <c r="F14" s="25" t="s">
        <v>15</v>
      </c>
      <c r="G14" s="25" t="s">
        <v>887</v>
      </c>
    </row>
    <row r="15" spans="1:7">
      <c r="A15" s="37">
        <v>14</v>
      </c>
      <c r="B15" s="25" t="s">
        <v>1697</v>
      </c>
      <c r="C15" s="25">
        <v>52181138</v>
      </c>
      <c r="D15" s="25" t="s">
        <v>14</v>
      </c>
      <c r="E15" s="26">
        <v>44931</v>
      </c>
      <c r="F15" s="25" t="s">
        <v>15</v>
      </c>
      <c r="G15" s="25" t="s">
        <v>887</v>
      </c>
    </row>
    <row r="16" spans="1:7">
      <c r="A16" s="37">
        <v>15</v>
      </c>
      <c r="B16" s="25" t="s">
        <v>2029</v>
      </c>
      <c r="C16" s="25">
        <v>1031125548</v>
      </c>
      <c r="D16" s="25" t="s">
        <v>14</v>
      </c>
      <c r="E16" s="26">
        <v>44931</v>
      </c>
      <c r="F16" s="25" t="s">
        <v>15</v>
      </c>
      <c r="G16" s="25" t="s">
        <v>798</v>
      </c>
    </row>
    <row r="17" spans="1:7">
      <c r="A17" s="37">
        <v>16</v>
      </c>
      <c r="B17" s="25" t="s">
        <v>2319</v>
      </c>
      <c r="C17" s="25">
        <v>1004380751</v>
      </c>
      <c r="D17" s="25" t="s">
        <v>14</v>
      </c>
      <c r="E17" s="26">
        <v>45296</v>
      </c>
      <c r="F17" s="25" t="s">
        <v>15</v>
      </c>
      <c r="G17" s="25" t="s">
        <v>798</v>
      </c>
    </row>
    <row r="18" spans="1:7">
      <c r="A18" s="37">
        <v>17</v>
      </c>
      <c r="B18" s="25" t="s">
        <v>1635</v>
      </c>
      <c r="C18" s="25">
        <v>1006141</v>
      </c>
      <c r="D18" s="25" t="s">
        <v>21</v>
      </c>
      <c r="E18" s="26">
        <v>44931</v>
      </c>
      <c r="F18" s="27">
        <v>0.40277777777777773</v>
      </c>
      <c r="G18" s="25" t="s">
        <v>2320</v>
      </c>
    </row>
    <row r="19" spans="1:7">
      <c r="A19" s="37">
        <v>18</v>
      </c>
      <c r="B19" s="25" t="s">
        <v>2321</v>
      </c>
      <c r="C19" s="25">
        <v>28289592</v>
      </c>
      <c r="D19" s="25" t="s">
        <v>14</v>
      </c>
      <c r="E19" s="26">
        <v>44934</v>
      </c>
      <c r="F19" s="25" t="s">
        <v>15</v>
      </c>
      <c r="G19" s="25" t="s">
        <v>887</v>
      </c>
    </row>
    <row r="20" spans="1:7">
      <c r="A20" s="37">
        <v>19</v>
      </c>
      <c r="B20" s="25" t="s">
        <v>2322</v>
      </c>
      <c r="C20" s="25">
        <v>1032493244</v>
      </c>
      <c r="D20" s="25" t="s">
        <v>14</v>
      </c>
      <c r="E20" s="26">
        <v>44934</v>
      </c>
      <c r="F20" s="25" t="s">
        <v>15</v>
      </c>
      <c r="G20" s="25" t="s">
        <v>887</v>
      </c>
    </row>
    <row r="21" spans="1:7">
      <c r="A21" s="37">
        <v>20</v>
      </c>
      <c r="B21" s="25" t="s">
        <v>2323</v>
      </c>
      <c r="C21" s="25">
        <v>1010175027</v>
      </c>
      <c r="D21" s="25" t="s">
        <v>14</v>
      </c>
      <c r="E21" s="26">
        <v>44934</v>
      </c>
      <c r="F21" s="25" t="s">
        <v>15</v>
      </c>
      <c r="G21" s="25" t="s">
        <v>887</v>
      </c>
    </row>
    <row r="22" spans="1:7">
      <c r="A22" s="37">
        <v>21</v>
      </c>
      <c r="B22" s="25" t="s">
        <v>2324</v>
      </c>
      <c r="C22" s="25">
        <v>22333114</v>
      </c>
      <c r="D22" s="25" t="s">
        <v>14</v>
      </c>
      <c r="E22" s="26">
        <v>44934</v>
      </c>
      <c r="F22" s="25" t="s">
        <v>15</v>
      </c>
      <c r="G22" s="25" t="s">
        <v>887</v>
      </c>
    </row>
    <row r="23" spans="1:7">
      <c r="A23" s="37">
        <v>22</v>
      </c>
      <c r="B23" s="25" t="s">
        <v>2275</v>
      </c>
      <c r="C23" s="25">
        <v>1022364918</v>
      </c>
      <c r="D23" s="25" t="s">
        <v>14</v>
      </c>
      <c r="E23" s="26">
        <v>44934</v>
      </c>
      <c r="F23" s="25" t="s">
        <v>15</v>
      </c>
      <c r="G23" s="25" t="s">
        <v>887</v>
      </c>
    </row>
    <row r="24" spans="1:7">
      <c r="A24" s="37">
        <v>23</v>
      </c>
      <c r="B24" s="25" t="s">
        <v>2325</v>
      </c>
      <c r="C24" s="25">
        <v>80437028</v>
      </c>
      <c r="D24" s="25" t="s">
        <v>563</v>
      </c>
      <c r="E24" s="26">
        <v>45300</v>
      </c>
      <c r="F24" s="27">
        <v>0.59722222222222221</v>
      </c>
      <c r="G24" s="25" t="s">
        <v>2326</v>
      </c>
    </row>
    <row r="25" spans="1:7">
      <c r="A25" s="37">
        <v>24</v>
      </c>
      <c r="B25" s="25" t="s">
        <v>1837</v>
      </c>
      <c r="C25" s="25">
        <v>1023962181</v>
      </c>
      <c r="D25" s="25" t="s">
        <v>14</v>
      </c>
      <c r="E25" s="26">
        <v>45299</v>
      </c>
      <c r="F25" s="25" t="s">
        <v>15</v>
      </c>
      <c r="G25" s="25" t="s">
        <v>887</v>
      </c>
    </row>
    <row r="26" spans="1:7">
      <c r="A26" s="37">
        <v>25</v>
      </c>
      <c r="B26" s="25" t="s">
        <v>2248</v>
      </c>
      <c r="C26" s="25">
        <v>79728960</v>
      </c>
      <c r="D26" s="25" t="s">
        <v>393</v>
      </c>
      <c r="E26" s="26">
        <v>45300</v>
      </c>
      <c r="F26" s="27">
        <v>0.37847222222222227</v>
      </c>
      <c r="G26" s="25" t="s">
        <v>2169</v>
      </c>
    </row>
    <row r="27" spans="1:7">
      <c r="A27" s="37">
        <v>26</v>
      </c>
      <c r="B27" s="25" t="s">
        <v>2327</v>
      </c>
      <c r="C27" s="25">
        <v>79458639</v>
      </c>
      <c r="D27" s="25" t="s">
        <v>393</v>
      </c>
      <c r="E27" s="26">
        <v>45300</v>
      </c>
      <c r="F27" s="27">
        <v>0.39930555555555558</v>
      </c>
      <c r="G27" s="25" t="s">
        <v>2169</v>
      </c>
    </row>
    <row r="28" spans="1:7">
      <c r="A28" s="37">
        <v>27</v>
      </c>
      <c r="B28" s="25" t="s">
        <v>2328</v>
      </c>
      <c r="C28" s="25">
        <v>1005850305</v>
      </c>
      <c r="D28" s="25" t="s">
        <v>14</v>
      </c>
      <c r="E28" s="26">
        <v>45300</v>
      </c>
      <c r="F28" s="25" t="s">
        <v>15</v>
      </c>
      <c r="G28" s="25" t="s">
        <v>887</v>
      </c>
    </row>
    <row r="29" spans="1:7">
      <c r="A29" s="37">
        <v>28</v>
      </c>
      <c r="B29" s="25" t="s">
        <v>2324</v>
      </c>
      <c r="C29" s="25">
        <v>22333114</v>
      </c>
      <c r="D29" s="25" t="s">
        <v>14</v>
      </c>
      <c r="E29" s="26">
        <v>45300</v>
      </c>
      <c r="F29" s="25" t="s">
        <v>15</v>
      </c>
      <c r="G29" s="25" t="s">
        <v>887</v>
      </c>
    </row>
    <row r="30" spans="1:7">
      <c r="A30" s="37">
        <v>29</v>
      </c>
      <c r="B30" s="25" t="s">
        <v>2323</v>
      </c>
      <c r="C30" s="25">
        <v>1010178027</v>
      </c>
      <c r="D30" s="25" t="s">
        <v>14</v>
      </c>
      <c r="E30" s="26">
        <v>45300</v>
      </c>
      <c r="F30" s="25" t="s">
        <v>15</v>
      </c>
      <c r="G30" s="25" t="s">
        <v>887</v>
      </c>
    </row>
    <row r="31" spans="1:7">
      <c r="A31" s="37">
        <v>30</v>
      </c>
      <c r="B31" s="25" t="s">
        <v>2324</v>
      </c>
      <c r="C31" s="25">
        <v>22333114</v>
      </c>
      <c r="D31" s="25" t="s">
        <v>14</v>
      </c>
      <c r="E31" s="26">
        <v>45301</v>
      </c>
      <c r="F31" s="25" t="s">
        <v>15</v>
      </c>
      <c r="G31" s="25" t="s">
        <v>887</v>
      </c>
    </row>
    <row r="32" spans="1:7">
      <c r="A32" s="37">
        <v>31</v>
      </c>
      <c r="B32" s="25" t="s">
        <v>2323</v>
      </c>
      <c r="C32" s="25">
        <v>1010175027</v>
      </c>
      <c r="D32" s="25" t="s">
        <v>14</v>
      </c>
      <c r="E32" s="26">
        <v>45301</v>
      </c>
      <c r="F32" s="25" t="s">
        <v>15</v>
      </c>
      <c r="G32" s="25" t="s">
        <v>887</v>
      </c>
    </row>
    <row r="33" spans="1:7">
      <c r="A33" s="37">
        <v>32</v>
      </c>
      <c r="B33" s="25" t="s">
        <v>2325</v>
      </c>
      <c r="C33" s="25">
        <v>80437028</v>
      </c>
      <c r="D33" s="25" t="s">
        <v>14</v>
      </c>
      <c r="E33" s="26">
        <v>45300</v>
      </c>
      <c r="F33" s="25" t="s">
        <v>15</v>
      </c>
      <c r="G33" s="25" t="s">
        <v>887</v>
      </c>
    </row>
    <row r="34" spans="1:7">
      <c r="A34" s="37">
        <v>33</v>
      </c>
      <c r="B34" s="25" t="s">
        <v>2201</v>
      </c>
      <c r="C34" s="25">
        <v>103245681</v>
      </c>
      <c r="D34" s="25" t="s">
        <v>8</v>
      </c>
      <c r="E34" s="26">
        <v>45301</v>
      </c>
      <c r="F34" s="27">
        <v>0.41666666666666669</v>
      </c>
      <c r="G34" s="25" t="s">
        <v>2269</v>
      </c>
    </row>
    <row r="35" spans="1:7">
      <c r="A35" s="37">
        <v>34</v>
      </c>
      <c r="B35" s="25" t="s">
        <v>2329</v>
      </c>
      <c r="C35" s="25">
        <v>25416274</v>
      </c>
      <c r="D35" s="25" t="s">
        <v>14</v>
      </c>
      <c r="E35" s="26">
        <v>45297</v>
      </c>
      <c r="F35" s="25" t="s">
        <v>15</v>
      </c>
      <c r="G35" s="25" t="s">
        <v>887</v>
      </c>
    </row>
    <row r="36" spans="1:7">
      <c r="A36" s="37">
        <v>35</v>
      </c>
      <c r="B36" s="25" t="s">
        <v>2280</v>
      </c>
      <c r="C36" s="25">
        <v>80193204</v>
      </c>
      <c r="D36" s="25" t="s">
        <v>2141</v>
      </c>
      <c r="E36" s="26">
        <v>45302</v>
      </c>
      <c r="F36" s="27">
        <v>0.41666666666666669</v>
      </c>
      <c r="G36" s="25" t="s">
        <v>2330</v>
      </c>
    </row>
    <row r="37" spans="1:7">
      <c r="A37" s="37">
        <v>36</v>
      </c>
      <c r="B37" s="25" t="s">
        <v>2324</v>
      </c>
      <c r="C37" s="25">
        <v>22333114</v>
      </c>
      <c r="D37" s="25" t="s">
        <v>14</v>
      </c>
      <c r="E37" s="26">
        <v>45302</v>
      </c>
      <c r="F37" s="25" t="s">
        <v>15</v>
      </c>
      <c r="G37" s="25" t="s">
        <v>887</v>
      </c>
    </row>
    <row r="38" spans="1:7">
      <c r="A38" s="37">
        <v>37</v>
      </c>
      <c r="B38" s="25" t="s">
        <v>2323</v>
      </c>
      <c r="C38" s="25">
        <v>1010175027</v>
      </c>
      <c r="D38" s="25" t="s">
        <v>14</v>
      </c>
      <c r="E38" s="26">
        <v>45302</v>
      </c>
      <c r="F38" s="25" t="s">
        <v>15</v>
      </c>
      <c r="G38" s="25" t="s">
        <v>887</v>
      </c>
    </row>
    <row r="39" spans="1:7">
      <c r="A39" s="37">
        <v>38</v>
      </c>
      <c r="B39" s="25" t="s">
        <v>2331</v>
      </c>
      <c r="C39" s="25">
        <v>1030661965</v>
      </c>
      <c r="D39" s="25" t="s">
        <v>14</v>
      </c>
      <c r="E39" s="26">
        <v>45302</v>
      </c>
      <c r="F39" s="25" t="s">
        <v>15</v>
      </c>
      <c r="G39" s="25" t="s">
        <v>887</v>
      </c>
    </row>
    <row r="40" spans="1:7">
      <c r="A40" s="37">
        <v>39</v>
      </c>
      <c r="B40" s="25" t="s">
        <v>2201</v>
      </c>
      <c r="C40" s="25">
        <v>103245681</v>
      </c>
      <c r="D40" s="25" t="s">
        <v>881</v>
      </c>
      <c r="E40" s="26">
        <v>45302</v>
      </c>
      <c r="F40" s="27">
        <v>0.54166666666666663</v>
      </c>
      <c r="G40" s="25" t="s">
        <v>2269</v>
      </c>
    </row>
    <row r="41" spans="1:7">
      <c r="A41" s="37">
        <v>40</v>
      </c>
      <c r="B41" s="25" t="s">
        <v>2332</v>
      </c>
      <c r="C41" s="25">
        <v>30327152</v>
      </c>
      <c r="D41" s="25" t="s">
        <v>14</v>
      </c>
      <c r="E41" s="26">
        <v>45303</v>
      </c>
      <c r="F41" s="25" t="s">
        <v>15</v>
      </c>
      <c r="G41" s="25" t="s">
        <v>887</v>
      </c>
    </row>
    <row r="42" spans="1:7">
      <c r="A42" s="37">
        <v>41</v>
      </c>
      <c r="B42" s="25" t="s">
        <v>2333</v>
      </c>
      <c r="C42" s="25">
        <v>15112267</v>
      </c>
      <c r="D42" s="25" t="s">
        <v>14</v>
      </c>
      <c r="E42" s="26">
        <v>45303</v>
      </c>
      <c r="F42" s="25" t="s">
        <v>15</v>
      </c>
      <c r="G42" s="25" t="s">
        <v>887</v>
      </c>
    </row>
    <row r="43" spans="1:7">
      <c r="A43" s="37">
        <v>42</v>
      </c>
      <c r="B43" s="25" t="s">
        <v>2088</v>
      </c>
      <c r="C43" s="25">
        <v>1014275592</v>
      </c>
      <c r="D43" s="25" t="s">
        <v>14</v>
      </c>
      <c r="E43" s="26">
        <v>45303</v>
      </c>
      <c r="F43" s="25" t="s">
        <v>15</v>
      </c>
      <c r="G43" s="25" t="s">
        <v>887</v>
      </c>
    </row>
    <row r="44" spans="1:7">
      <c r="A44" s="37">
        <v>43</v>
      </c>
      <c r="B44" s="25" t="s">
        <v>1858</v>
      </c>
      <c r="C44" s="25">
        <v>15611248</v>
      </c>
      <c r="D44" s="25" t="s">
        <v>14</v>
      </c>
      <c r="E44" s="26">
        <v>45303</v>
      </c>
      <c r="F44" s="25" t="s">
        <v>15</v>
      </c>
      <c r="G44" s="25" t="s">
        <v>887</v>
      </c>
    </row>
    <row r="45" spans="1:7">
      <c r="A45" s="37">
        <v>44</v>
      </c>
      <c r="B45" s="25" t="s">
        <v>1761</v>
      </c>
      <c r="C45" s="25">
        <v>79055946</v>
      </c>
      <c r="D45" s="25" t="s">
        <v>2334</v>
      </c>
      <c r="E45" s="26">
        <v>45303</v>
      </c>
      <c r="F45" s="27">
        <v>0.5</v>
      </c>
      <c r="G45" s="25" t="s">
        <v>2335</v>
      </c>
    </row>
    <row r="46" spans="1:7">
      <c r="A46" s="37">
        <v>45</v>
      </c>
      <c r="B46" s="25" t="s">
        <v>225</v>
      </c>
      <c r="C46" s="25">
        <v>19216106</v>
      </c>
      <c r="D46" s="25" t="s">
        <v>393</v>
      </c>
      <c r="E46" s="26">
        <v>45303</v>
      </c>
      <c r="F46" s="27">
        <v>0.43055555555555558</v>
      </c>
      <c r="G46" s="25" t="s">
        <v>2320</v>
      </c>
    </row>
    <row r="47" spans="1:7">
      <c r="A47" s="37">
        <v>46</v>
      </c>
      <c r="B47" s="25" t="s">
        <v>1319</v>
      </c>
      <c r="C47" s="25">
        <v>1022938897</v>
      </c>
      <c r="D47" s="25" t="s">
        <v>393</v>
      </c>
      <c r="E47" s="26">
        <v>45303</v>
      </c>
      <c r="F47" s="27">
        <v>0.44444444444444442</v>
      </c>
      <c r="G47" s="25" t="s">
        <v>2320</v>
      </c>
    </row>
    <row r="48" spans="1:7">
      <c r="A48" s="37">
        <v>47</v>
      </c>
      <c r="B48" s="25" t="s">
        <v>1915</v>
      </c>
      <c r="C48" s="25">
        <v>79653416</v>
      </c>
      <c r="D48" s="25" t="s">
        <v>14</v>
      </c>
      <c r="E48" s="26">
        <v>45304</v>
      </c>
      <c r="F48" s="25" t="s">
        <v>15</v>
      </c>
      <c r="G48" s="25" t="s">
        <v>887</v>
      </c>
    </row>
    <row r="49" spans="1:7">
      <c r="A49" s="37">
        <v>48</v>
      </c>
      <c r="B49" s="25" t="s">
        <v>2336</v>
      </c>
      <c r="C49" s="25">
        <v>1000049655</v>
      </c>
      <c r="D49" s="25" t="s">
        <v>14</v>
      </c>
      <c r="E49" s="26">
        <v>45304</v>
      </c>
      <c r="F49" s="25" t="s">
        <v>15</v>
      </c>
      <c r="G49" s="25" t="s">
        <v>887</v>
      </c>
    </row>
    <row r="50" spans="1:7">
      <c r="A50" s="37">
        <v>49</v>
      </c>
      <c r="B50" s="25" t="s">
        <v>2337</v>
      </c>
      <c r="C50" s="25">
        <v>801020255</v>
      </c>
      <c r="D50" s="25" t="s">
        <v>14</v>
      </c>
      <c r="E50" s="26">
        <v>45305</v>
      </c>
      <c r="F50" s="25" t="s">
        <v>15</v>
      </c>
      <c r="G50" s="25" t="s">
        <v>887</v>
      </c>
    </row>
    <row r="51" spans="1:7">
      <c r="A51" s="37">
        <v>50</v>
      </c>
      <c r="B51" s="25" t="s">
        <v>2262</v>
      </c>
      <c r="C51" s="25">
        <v>31428366</v>
      </c>
      <c r="D51" s="25" t="s">
        <v>14</v>
      </c>
      <c r="E51" s="26">
        <v>45306</v>
      </c>
      <c r="F51" s="25" t="s">
        <v>15</v>
      </c>
      <c r="G51" s="25" t="s">
        <v>887</v>
      </c>
    </row>
    <row r="52" spans="1:7">
      <c r="A52" s="37">
        <v>51</v>
      </c>
      <c r="B52" s="25" t="s">
        <v>1858</v>
      </c>
      <c r="C52" s="25">
        <v>15611248</v>
      </c>
      <c r="D52" s="25" t="s">
        <v>14</v>
      </c>
      <c r="E52" s="26">
        <v>45306</v>
      </c>
      <c r="F52" s="25" t="s">
        <v>15</v>
      </c>
      <c r="G52" s="25" t="s">
        <v>887</v>
      </c>
    </row>
    <row r="53" spans="1:7">
      <c r="A53" s="37">
        <v>52</v>
      </c>
      <c r="B53" s="25" t="s">
        <v>2338</v>
      </c>
      <c r="C53" s="25">
        <v>11033096956</v>
      </c>
      <c r="D53" s="25" t="s">
        <v>14</v>
      </c>
      <c r="E53" s="26">
        <v>45306</v>
      </c>
      <c r="F53" s="25" t="s">
        <v>15</v>
      </c>
      <c r="G53" s="25" t="s">
        <v>887</v>
      </c>
    </row>
    <row r="54" spans="1:7">
      <c r="A54" s="37">
        <v>53</v>
      </c>
      <c r="B54" s="25" t="s">
        <v>2339</v>
      </c>
      <c r="C54" s="25">
        <v>80268150</v>
      </c>
      <c r="D54" s="25" t="s">
        <v>374</v>
      </c>
      <c r="E54" s="26">
        <v>45306</v>
      </c>
      <c r="F54" s="27">
        <v>0.31944444444444448</v>
      </c>
      <c r="G54" s="25" t="s">
        <v>887</v>
      </c>
    </row>
    <row r="55" spans="1:7">
      <c r="A55" s="37">
        <v>54</v>
      </c>
      <c r="B55" s="25" t="s">
        <v>2340</v>
      </c>
      <c r="C55" s="25">
        <v>1030551220</v>
      </c>
      <c r="D55" s="25" t="s">
        <v>14</v>
      </c>
      <c r="E55" s="26">
        <v>45307</v>
      </c>
      <c r="F55" s="25" t="s">
        <v>15</v>
      </c>
      <c r="G55" s="25" t="s">
        <v>1491</v>
      </c>
    </row>
    <row r="56" spans="1:7">
      <c r="A56" s="37">
        <v>55</v>
      </c>
      <c r="B56" s="25" t="s">
        <v>2280</v>
      </c>
      <c r="C56" s="25">
        <v>80193204</v>
      </c>
      <c r="D56" s="25" t="s">
        <v>173</v>
      </c>
      <c r="E56" s="26">
        <v>45307</v>
      </c>
      <c r="F56" s="27">
        <v>0.33333333333333331</v>
      </c>
      <c r="G56" s="25" t="s">
        <v>2341</v>
      </c>
    </row>
    <row r="57" spans="1:7">
      <c r="A57" s="37">
        <v>56</v>
      </c>
      <c r="B57" s="25" t="s">
        <v>2167</v>
      </c>
      <c r="C57" s="25">
        <v>1013596674</v>
      </c>
      <c r="D57" s="25" t="s">
        <v>393</v>
      </c>
      <c r="E57" s="26">
        <v>45307</v>
      </c>
      <c r="F57" s="27">
        <v>0.34027777777777773</v>
      </c>
      <c r="G57" s="25" t="s">
        <v>2169</v>
      </c>
    </row>
    <row r="58" spans="1:7">
      <c r="A58" s="37">
        <v>57</v>
      </c>
      <c r="B58" s="25" t="s">
        <v>983</v>
      </c>
      <c r="C58" s="25">
        <v>79650514</v>
      </c>
      <c r="D58" s="25" t="s">
        <v>393</v>
      </c>
      <c r="E58" s="26">
        <v>45307</v>
      </c>
      <c r="F58" s="27">
        <v>0.3611111111111111</v>
      </c>
      <c r="G58" s="25" t="s">
        <v>2169</v>
      </c>
    </row>
    <row r="59" spans="1:7">
      <c r="A59" s="37">
        <v>58</v>
      </c>
      <c r="B59" s="25" t="s">
        <v>2004</v>
      </c>
      <c r="C59" s="25">
        <v>1001286220</v>
      </c>
      <c r="D59" s="25" t="s">
        <v>14</v>
      </c>
      <c r="E59" s="26">
        <v>45307</v>
      </c>
      <c r="F59" s="25" t="s">
        <v>15</v>
      </c>
      <c r="G59" s="25" t="s">
        <v>1426</v>
      </c>
    </row>
    <row r="60" spans="1:7">
      <c r="A60" s="37">
        <v>59</v>
      </c>
      <c r="B60" s="25" t="s">
        <v>2342</v>
      </c>
      <c r="C60" s="25" t="s">
        <v>2343</v>
      </c>
      <c r="D60" s="25" t="s">
        <v>14</v>
      </c>
      <c r="E60" s="26">
        <v>45308</v>
      </c>
      <c r="F60" s="25" t="s">
        <v>15</v>
      </c>
      <c r="G60" s="25" t="s">
        <v>1426</v>
      </c>
    </row>
    <row r="61" spans="1:7">
      <c r="A61" s="37">
        <v>60</v>
      </c>
      <c r="B61" s="25" t="s">
        <v>2344</v>
      </c>
      <c r="C61" s="25">
        <v>1143132516</v>
      </c>
      <c r="D61" s="25" t="s">
        <v>14</v>
      </c>
      <c r="E61" s="26">
        <v>45308</v>
      </c>
      <c r="F61" s="25" t="s">
        <v>15</v>
      </c>
      <c r="G61" s="25" t="s">
        <v>887</v>
      </c>
    </row>
    <row r="62" spans="1:7">
      <c r="A62" s="37">
        <v>61</v>
      </c>
      <c r="B62" s="25" t="s">
        <v>2029</v>
      </c>
      <c r="C62" s="25">
        <v>1031125548</v>
      </c>
      <c r="D62" s="25" t="s">
        <v>14</v>
      </c>
      <c r="E62" s="26">
        <v>45308</v>
      </c>
      <c r="F62" s="25" t="s">
        <v>15</v>
      </c>
      <c r="G62" s="25" t="s">
        <v>1426</v>
      </c>
    </row>
    <row r="63" spans="1:7">
      <c r="A63" s="37">
        <v>62</v>
      </c>
      <c r="B63" s="25" t="s">
        <v>2345</v>
      </c>
      <c r="C63" s="26">
        <v>79898159</v>
      </c>
      <c r="D63" s="25" t="s">
        <v>393</v>
      </c>
      <c r="E63" s="26">
        <v>45308</v>
      </c>
      <c r="F63" s="27">
        <v>0.34722222222222227</v>
      </c>
      <c r="G63" s="25" t="s">
        <v>2169</v>
      </c>
    </row>
    <row r="64" spans="1:7">
      <c r="A64" s="37">
        <v>63</v>
      </c>
      <c r="B64" s="25" t="s">
        <v>2346</v>
      </c>
      <c r="C64" s="25">
        <v>7998466</v>
      </c>
      <c r="D64" s="25" t="s">
        <v>393</v>
      </c>
      <c r="E64" s="26">
        <v>45308</v>
      </c>
      <c r="F64" s="27">
        <v>0.33333333333333331</v>
      </c>
      <c r="G64" s="25" t="s">
        <v>2169</v>
      </c>
    </row>
    <row r="65" spans="1:7">
      <c r="A65" s="37">
        <v>64</v>
      </c>
      <c r="B65" s="25" t="s">
        <v>2280</v>
      </c>
      <c r="C65" s="25">
        <v>80193204</v>
      </c>
      <c r="D65" s="25" t="s">
        <v>2174</v>
      </c>
      <c r="E65" s="26">
        <v>45309</v>
      </c>
      <c r="F65" s="27">
        <v>0.41666666666666669</v>
      </c>
      <c r="G65" s="25" t="s">
        <v>2330</v>
      </c>
    </row>
    <row r="66" spans="1:7">
      <c r="A66" s="37">
        <v>65</v>
      </c>
      <c r="B66" s="25" t="s">
        <v>1920</v>
      </c>
      <c r="C66" s="25">
        <v>1019068985</v>
      </c>
      <c r="D66" s="25" t="s">
        <v>250</v>
      </c>
      <c r="E66" s="26">
        <v>45309</v>
      </c>
      <c r="F66" s="27">
        <v>0.375</v>
      </c>
      <c r="G66" s="25" t="s">
        <v>2269</v>
      </c>
    </row>
    <row r="67" spans="1:7">
      <c r="A67" s="37">
        <v>66</v>
      </c>
      <c r="B67" s="25" t="s">
        <v>2347</v>
      </c>
      <c r="C67" s="25">
        <v>1000579026</v>
      </c>
      <c r="D67" s="25" t="s">
        <v>14</v>
      </c>
      <c r="E67" s="26">
        <v>45306</v>
      </c>
      <c r="F67" s="25" t="s">
        <v>15</v>
      </c>
      <c r="G67" s="25" t="s">
        <v>798</v>
      </c>
    </row>
    <row r="68" spans="1:7">
      <c r="A68" s="37">
        <v>67</v>
      </c>
      <c r="B68" s="25" t="s">
        <v>1697</v>
      </c>
      <c r="C68" s="25">
        <v>52181138</v>
      </c>
      <c r="D68" s="25" t="s">
        <v>393</v>
      </c>
      <c r="E68" s="26">
        <v>45310</v>
      </c>
      <c r="F68" s="27">
        <v>0.33333333333333331</v>
      </c>
      <c r="G68" s="25" t="s">
        <v>2169</v>
      </c>
    </row>
    <row r="69" spans="1:7">
      <c r="A69" s="37">
        <v>68</v>
      </c>
      <c r="B69" s="25" t="s">
        <v>2244</v>
      </c>
      <c r="C69" s="25">
        <v>27169315</v>
      </c>
      <c r="D69" s="25" t="s">
        <v>1956</v>
      </c>
      <c r="E69" s="26">
        <v>45313</v>
      </c>
      <c r="F69" s="27">
        <v>0.4826388888888889</v>
      </c>
      <c r="G69" s="25" t="s">
        <v>1491</v>
      </c>
    </row>
    <row r="70" spans="1:7">
      <c r="A70" s="37">
        <v>69</v>
      </c>
      <c r="B70" s="25" t="s">
        <v>2348</v>
      </c>
      <c r="C70" s="25">
        <v>10006141</v>
      </c>
      <c r="D70" s="25" t="s">
        <v>21</v>
      </c>
      <c r="E70" s="26">
        <v>45313</v>
      </c>
      <c r="F70" s="27">
        <v>0.41666666666666669</v>
      </c>
      <c r="G70" s="25" t="s">
        <v>2349</v>
      </c>
    </row>
    <row r="71" spans="1:7">
      <c r="A71" s="37">
        <v>70</v>
      </c>
      <c r="B71" s="25" t="s">
        <v>2350</v>
      </c>
      <c r="C71" s="25">
        <v>1019983162</v>
      </c>
      <c r="D71" s="25" t="s">
        <v>14</v>
      </c>
      <c r="E71" s="26">
        <v>45314</v>
      </c>
      <c r="F71" s="25" t="s">
        <v>15</v>
      </c>
      <c r="G71" s="25" t="s">
        <v>798</v>
      </c>
    </row>
    <row r="72" spans="1:7">
      <c r="A72" s="37">
        <v>71</v>
      </c>
      <c r="B72" s="25" t="s">
        <v>2351</v>
      </c>
      <c r="C72" s="25">
        <v>798827887</v>
      </c>
      <c r="D72" s="25" t="s">
        <v>14</v>
      </c>
      <c r="E72" s="26">
        <v>45313</v>
      </c>
      <c r="F72" s="25" t="s">
        <v>2352</v>
      </c>
      <c r="G72" s="25" t="s">
        <v>887</v>
      </c>
    </row>
    <row r="73" spans="1:7">
      <c r="A73" s="37">
        <v>72</v>
      </c>
      <c r="B73" s="25" t="s">
        <v>2201</v>
      </c>
      <c r="C73" s="25">
        <v>1032453681</v>
      </c>
      <c r="D73" s="25" t="s">
        <v>387</v>
      </c>
      <c r="E73" s="26">
        <v>45314</v>
      </c>
      <c r="F73" s="27">
        <v>0.40277777777777773</v>
      </c>
      <c r="G73" s="25" t="s">
        <v>2353</v>
      </c>
    </row>
    <row r="74" spans="1:7">
      <c r="A74" s="37">
        <v>73</v>
      </c>
      <c r="B74" s="25" t="s">
        <v>29</v>
      </c>
      <c r="C74" s="25">
        <v>19347526</v>
      </c>
      <c r="D74" s="25" t="s">
        <v>374</v>
      </c>
      <c r="E74" s="26">
        <v>45314</v>
      </c>
      <c r="F74" s="27">
        <v>0.59722222222222221</v>
      </c>
      <c r="G74" s="25" t="s">
        <v>2354</v>
      </c>
    </row>
    <row r="75" spans="1:7">
      <c r="A75" s="37">
        <v>74</v>
      </c>
      <c r="B75" s="25" t="s">
        <v>2355</v>
      </c>
      <c r="C75" s="25">
        <v>79306015</v>
      </c>
      <c r="D75" s="25" t="s">
        <v>2356</v>
      </c>
      <c r="E75" s="26">
        <v>45313</v>
      </c>
      <c r="F75" s="27">
        <v>0.625</v>
      </c>
      <c r="G75" s="25" t="s">
        <v>2357</v>
      </c>
    </row>
    <row r="76" spans="1:7">
      <c r="A76" s="37">
        <v>75</v>
      </c>
      <c r="B76" s="25" t="s">
        <v>2280</v>
      </c>
      <c r="C76" s="25">
        <v>80193204</v>
      </c>
      <c r="D76" s="25" t="s">
        <v>2141</v>
      </c>
      <c r="E76" s="26">
        <v>45316</v>
      </c>
      <c r="F76" s="27">
        <v>0.41666666666666669</v>
      </c>
      <c r="G76" s="25" t="s">
        <v>2330</v>
      </c>
    </row>
    <row r="77" spans="1:7">
      <c r="A77" s="37">
        <v>76</v>
      </c>
      <c r="B77" s="25" t="s">
        <v>2358</v>
      </c>
      <c r="C77" s="25">
        <v>1022331199</v>
      </c>
      <c r="D77" s="25" t="s">
        <v>75</v>
      </c>
      <c r="E77" s="26">
        <v>45315</v>
      </c>
      <c r="F77" s="27">
        <v>0.66666666666666663</v>
      </c>
      <c r="G77" s="25" t="s">
        <v>2359</v>
      </c>
    </row>
    <row r="78" spans="1:7">
      <c r="A78" s="37">
        <v>77</v>
      </c>
      <c r="B78" s="25" t="s">
        <v>2089</v>
      </c>
      <c r="C78" s="25">
        <v>80164849</v>
      </c>
      <c r="D78" s="25" t="s">
        <v>173</v>
      </c>
      <c r="E78" s="26">
        <v>45316</v>
      </c>
      <c r="F78" s="27">
        <v>0.5625</v>
      </c>
      <c r="G78" s="25" t="s">
        <v>887</v>
      </c>
    </row>
    <row r="79" spans="1:7">
      <c r="A79" s="37">
        <v>78</v>
      </c>
      <c r="B79" s="25" t="s">
        <v>2360</v>
      </c>
      <c r="C79" s="25">
        <v>1098625353</v>
      </c>
      <c r="D79" s="25" t="s">
        <v>14</v>
      </c>
      <c r="E79" s="26">
        <v>45315</v>
      </c>
      <c r="F79" s="25" t="s">
        <v>15</v>
      </c>
      <c r="G79" s="25" t="s">
        <v>798</v>
      </c>
    </row>
    <row r="80" spans="1:7">
      <c r="A80" s="37">
        <v>79</v>
      </c>
      <c r="B80" s="25" t="s">
        <v>105</v>
      </c>
      <c r="C80" s="25">
        <v>16744561</v>
      </c>
      <c r="D80" s="25" t="s">
        <v>322</v>
      </c>
      <c r="E80" s="26">
        <v>45316</v>
      </c>
      <c r="F80" s="27">
        <v>0.63888888888888895</v>
      </c>
      <c r="G80" s="25" t="s">
        <v>2361</v>
      </c>
    </row>
    <row r="81" spans="1:7">
      <c r="A81" s="37">
        <v>80</v>
      </c>
      <c r="B81" s="25" t="s">
        <v>2362</v>
      </c>
      <c r="C81" s="25">
        <v>1000932987</v>
      </c>
      <c r="D81" s="25" t="s">
        <v>14</v>
      </c>
      <c r="E81" s="26">
        <v>45316</v>
      </c>
      <c r="F81" s="25" t="s">
        <v>15</v>
      </c>
      <c r="G81" s="25" t="s">
        <v>887</v>
      </c>
    </row>
    <row r="82" spans="1:7">
      <c r="A82" s="37">
        <v>81</v>
      </c>
      <c r="B82" s="25" t="s">
        <v>1476</v>
      </c>
      <c r="C82" s="25">
        <v>52166792</v>
      </c>
      <c r="D82" s="25" t="s">
        <v>14</v>
      </c>
      <c r="E82" s="26">
        <v>45316</v>
      </c>
      <c r="F82" s="25" t="s">
        <v>15</v>
      </c>
      <c r="G82" s="25" t="s">
        <v>2363</v>
      </c>
    </row>
    <row r="83" spans="1:7">
      <c r="A83" s="37">
        <v>82</v>
      </c>
      <c r="B83" s="25" t="s">
        <v>2364</v>
      </c>
      <c r="C83" s="25">
        <v>1193581208</v>
      </c>
      <c r="D83" s="25" t="s">
        <v>2365</v>
      </c>
      <c r="E83" s="26">
        <v>45317</v>
      </c>
      <c r="F83" s="27">
        <v>0.29166666666666669</v>
      </c>
      <c r="G83" s="25" t="s">
        <v>2366</v>
      </c>
    </row>
    <row r="84" spans="1:7">
      <c r="A84" s="37">
        <v>83</v>
      </c>
      <c r="B84" s="25" t="s">
        <v>2367</v>
      </c>
      <c r="C84" s="25">
        <v>1000115231</v>
      </c>
      <c r="D84" s="25" t="s">
        <v>14</v>
      </c>
      <c r="E84" s="26">
        <v>45319</v>
      </c>
      <c r="F84" s="25" t="s">
        <v>15</v>
      </c>
      <c r="G84" s="25" t="s">
        <v>1426</v>
      </c>
    </row>
    <row r="85" spans="1:7">
      <c r="A85" s="37">
        <v>84</v>
      </c>
      <c r="B85" s="25" t="s">
        <v>2212</v>
      </c>
      <c r="C85" s="25">
        <v>79055946</v>
      </c>
      <c r="D85" s="25" t="s">
        <v>173</v>
      </c>
      <c r="E85" s="26">
        <v>45320</v>
      </c>
      <c r="F85" s="27">
        <v>0.40277777777777773</v>
      </c>
      <c r="G85" s="25" t="s">
        <v>1785</v>
      </c>
    </row>
    <row r="86" spans="1:7">
      <c r="A86" s="37">
        <v>85</v>
      </c>
      <c r="B86" s="25" t="s">
        <v>2368</v>
      </c>
      <c r="C86" s="25">
        <v>1030643579</v>
      </c>
      <c r="D86" s="25" t="s">
        <v>14</v>
      </c>
      <c r="E86" s="26">
        <v>45320</v>
      </c>
      <c r="F86" s="25" t="s">
        <v>15</v>
      </c>
      <c r="G86" s="25" t="s">
        <v>798</v>
      </c>
    </row>
    <row r="87" spans="1:7">
      <c r="A87" s="37">
        <v>86</v>
      </c>
      <c r="B87" s="25" t="s">
        <v>2294</v>
      </c>
      <c r="C87" s="25">
        <v>1021662574</v>
      </c>
      <c r="D87" s="25" t="s">
        <v>322</v>
      </c>
      <c r="E87" s="26">
        <v>45321</v>
      </c>
      <c r="F87" s="27">
        <v>0.44791666666666669</v>
      </c>
      <c r="G87" s="25" t="s">
        <v>2369</v>
      </c>
    </row>
    <row r="88" spans="1:7">
      <c r="A88" s="37">
        <v>87</v>
      </c>
      <c r="B88" s="25" t="s">
        <v>2021</v>
      </c>
      <c r="C88" s="25">
        <v>80193204</v>
      </c>
      <c r="D88" s="25" t="s">
        <v>1889</v>
      </c>
      <c r="E88" s="26">
        <v>45321</v>
      </c>
      <c r="F88" s="27">
        <v>0.44444444444444442</v>
      </c>
      <c r="G88" s="25" t="s">
        <v>2370</v>
      </c>
    </row>
    <row r="89" spans="1:7">
      <c r="A89" s="37">
        <v>88</v>
      </c>
      <c r="B89" s="25" t="s">
        <v>2371</v>
      </c>
      <c r="C89" s="25">
        <v>1032458671</v>
      </c>
      <c r="D89" s="25" t="s">
        <v>21</v>
      </c>
      <c r="E89" s="26">
        <v>45321</v>
      </c>
      <c r="F89" s="27">
        <v>0.54166666666666663</v>
      </c>
      <c r="G89" s="25" t="s">
        <v>2372</v>
      </c>
    </row>
    <row r="90" spans="1:7">
      <c r="A90" s="37">
        <v>89</v>
      </c>
      <c r="B90" s="25" t="s">
        <v>2373</v>
      </c>
      <c r="C90" s="25">
        <v>1023892617</v>
      </c>
      <c r="D90" s="25" t="s">
        <v>14</v>
      </c>
      <c r="E90" s="26">
        <v>45321</v>
      </c>
      <c r="F90" s="25" t="s">
        <v>15</v>
      </c>
      <c r="G90" s="25" t="s">
        <v>887</v>
      </c>
    </row>
    <row r="91" spans="1:7">
      <c r="A91" s="37">
        <v>90</v>
      </c>
      <c r="B91" s="25" t="s">
        <v>1666</v>
      </c>
      <c r="C91" s="25">
        <v>1023952237</v>
      </c>
      <c r="D91" s="25" t="s">
        <v>734</v>
      </c>
      <c r="E91" s="26">
        <v>45321</v>
      </c>
      <c r="F91" s="25" t="s">
        <v>15</v>
      </c>
      <c r="G91" s="25" t="s">
        <v>2374</v>
      </c>
    </row>
    <row r="92" spans="1:7">
      <c r="A92" s="37">
        <v>91</v>
      </c>
      <c r="B92" s="25" t="s">
        <v>209</v>
      </c>
      <c r="C92" s="25">
        <v>79108612</v>
      </c>
      <c r="D92" s="25" t="s">
        <v>734</v>
      </c>
      <c r="E92" s="26">
        <v>45322</v>
      </c>
      <c r="F92" s="27">
        <v>0.44444444444444442</v>
      </c>
      <c r="G92" s="25" t="s">
        <v>2375</v>
      </c>
    </row>
    <row r="93" spans="1:7">
      <c r="A93" s="37">
        <v>92</v>
      </c>
      <c r="B93" s="25" t="s">
        <v>29</v>
      </c>
      <c r="C93" s="25">
        <v>19347526</v>
      </c>
      <c r="D93" s="25" t="s">
        <v>2376</v>
      </c>
      <c r="E93" s="26">
        <v>45322</v>
      </c>
      <c r="F93" s="27">
        <v>0.3611111111111111</v>
      </c>
      <c r="G93" s="25" t="s">
        <v>2236</v>
      </c>
    </row>
    <row r="94" spans="1:7">
      <c r="A94" s="37">
        <v>93</v>
      </c>
      <c r="B94" s="25" t="s">
        <v>2012</v>
      </c>
      <c r="C94" s="25">
        <v>1010182729</v>
      </c>
      <c r="D94" s="25" t="s">
        <v>173</v>
      </c>
      <c r="E94" s="26">
        <v>45322</v>
      </c>
      <c r="F94" s="27">
        <v>0.55555555555555558</v>
      </c>
      <c r="G94" s="25" t="s">
        <v>887</v>
      </c>
    </row>
    <row r="95" spans="1:7">
      <c r="A95" s="37">
        <v>94</v>
      </c>
      <c r="B95" s="25" t="s">
        <v>2377</v>
      </c>
      <c r="C95" s="25">
        <v>80527949</v>
      </c>
      <c r="D95" s="25" t="s">
        <v>18</v>
      </c>
      <c r="E95" s="26">
        <v>45322</v>
      </c>
      <c r="F95" s="27">
        <v>0.41666666666666669</v>
      </c>
      <c r="G95" s="25" t="s">
        <v>2378</v>
      </c>
    </row>
    <row r="96" spans="1:7">
      <c r="A96" s="37">
        <v>95</v>
      </c>
      <c r="B96" s="25" t="s">
        <v>2379</v>
      </c>
      <c r="C96" s="25">
        <v>1032432700</v>
      </c>
      <c r="D96" s="25" t="s">
        <v>14</v>
      </c>
      <c r="E96" s="26">
        <v>45322</v>
      </c>
      <c r="F96" s="25" t="s">
        <v>15</v>
      </c>
      <c r="G96" s="25" t="s">
        <v>798</v>
      </c>
    </row>
    <row r="97" spans="1:7">
      <c r="A97" s="37">
        <v>96</v>
      </c>
      <c r="B97" s="25" t="s">
        <v>2201</v>
      </c>
      <c r="C97" s="25">
        <v>1032453681</v>
      </c>
      <c r="D97" s="25" t="s">
        <v>14</v>
      </c>
      <c r="E97" s="26">
        <v>45321</v>
      </c>
      <c r="F97" s="25" t="s">
        <v>15</v>
      </c>
      <c r="G97" s="25" t="s">
        <v>798</v>
      </c>
    </row>
    <row r="98" spans="1:7">
      <c r="A98" s="37"/>
      <c r="B98" s="25"/>
      <c r="C98" s="25"/>
      <c r="D98" s="25"/>
      <c r="E98" s="25"/>
      <c r="F98" s="25"/>
      <c r="G98" s="2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34"/>
  <sheetViews>
    <sheetView topLeftCell="A10" workbookViewId="0">
      <selection activeCell="D34" sqref="D34"/>
    </sheetView>
  </sheetViews>
  <sheetFormatPr defaultColWidth="11.42578125" defaultRowHeight="15"/>
  <cols>
    <col min="1" max="1" width="5.140625" style="38" customWidth="1"/>
    <col min="2" max="2" width="39.140625" customWidth="1"/>
    <col min="3" max="3" width="24.7109375" style="38" customWidth="1"/>
    <col min="4" max="4" width="25.7109375" style="38" customWidth="1"/>
    <col min="5" max="5" width="16" style="38" customWidth="1"/>
    <col min="6" max="6" width="32" style="38" customWidth="1"/>
  </cols>
  <sheetData>
    <row r="1" spans="1:6" s="39" customFormat="1" ht="18" customHeight="1">
      <c r="A1" s="36" t="s">
        <v>0</v>
      </c>
      <c r="B1" s="36" t="s">
        <v>1</v>
      </c>
      <c r="C1" s="36" t="s">
        <v>2</v>
      </c>
      <c r="D1" s="36" t="s">
        <v>2308</v>
      </c>
      <c r="E1" s="36" t="s">
        <v>4</v>
      </c>
      <c r="F1" s="36" t="s">
        <v>2309</v>
      </c>
    </row>
    <row r="2" spans="1:6">
      <c r="A2" s="37">
        <v>1</v>
      </c>
      <c r="B2" s="25" t="s">
        <v>1920</v>
      </c>
      <c r="C2" s="37">
        <v>1019068985</v>
      </c>
      <c r="D2" s="37" t="s">
        <v>2380</v>
      </c>
      <c r="E2" s="42">
        <v>45334</v>
      </c>
      <c r="F2" s="37" t="s">
        <v>2381</v>
      </c>
    </row>
    <row r="3" spans="1:6">
      <c r="A3" s="38">
        <v>2</v>
      </c>
      <c r="B3" s="35" t="s">
        <v>2382</v>
      </c>
      <c r="C3" s="40">
        <v>28408155</v>
      </c>
      <c r="D3" s="40" t="s">
        <v>14</v>
      </c>
      <c r="E3" s="43">
        <v>45334</v>
      </c>
      <c r="F3" s="40" t="s">
        <v>51</v>
      </c>
    </row>
    <row r="4" spans="1:6">
      <c r="A4" s="37">
        <v>3</v>
      </c>
      <c r="B4" s="25" t="s">
        <v>1920</v>
      </c>
      <c r="C4" s="37">
        <v>1019068985</v>
      </c>
      <c r="D4" s="37" t="s">
        <v>1285</v>
      </c>
      <c r="E4" s="42">
        <v>45334</v>
      </c>
      <c r="F4" s="37" t="s">
        <v>51</v>
      </c>
    </row>
    <row r="5" spans="1:6">
      <c r="A5" s="37">
        <v>4</v>
      </c>
      <c r="B5" s="25" t="s">
        <v>2383</v>
      </c>
      <c r="C5" s="37">
        <v>80053369</v>
      </c>
      <c r="D5" s="37" t="s">
        <v>14</v>
      </c>
      <c r="E5" s="42">
        <v>45335</v>
      </c>
      <c r="F5" s="37" t="s">
        <v>51</v>
      </c>
    </row>
    <row r="6" spans="1:6">
      <c r="A6" s="37">
        <v>5</v>
      </c>
      <c r="B6" s="25" t="s">
        <v>209</v>
      </c>
      <c r="C6" s="37">
        <v>79108612</v>
      </c>
      <c r="D6" s="37" t="s">
        <v>563</v>
      </c>
      <c r="E6" s="42">
        <v>45336</v>
      </c>
      <c r="F6" s="37" t="s">
        <v>2384</v>
      </c>
    </row>
    <row r="7" spans="1:6">
      <c r="A7" s="37">
        <v>6</v>
      </c>
      <c r="B7" s="25" t="s">
        <v>2385</v>
      </c>
      <c r="C7" s="37">
        <v>80131164</v>
      </c>
      <c r="D7" s="37" t="s">
        <v>563</v>
      </c>
      <c r="E7" s="42">
        <v>45334</v>
      </c>
      <c r="F7" s="37" t="s">
        <v>2386</v>
      </c>
    </row>
    <row r="8" spans="1:6">
      <c r="A8" s="37">
        <v>7</v>
      </c>
      <c r="B8" s="25" t="s">
        <v>2387</v>
      </c>
      <c r="C8" s="37" t="s">
        <v>2388</v>
      </c>
      <c r="D8" s="37" t="s">
        <v>14</v>
      </c>
      <c r="E8" s="42">
        <v>45332</v>
      </c>
      <c r="F8" s="37" t="s">
        <v>51</v>
      </c>
    </row>
    <row r="9" spans="1:6">
      <c r="A9" s="37">
        <v>8</v>
      </c>
      <c r="B9" s="25" t="s">
        <v>2389</v>
      </c>
      <c r="C9" s="37">
        <v>79768813</v>
      </c>
      <c r="D9" s="37" t="s">
        <v>14</v>
      </c>
      <c r="E9" s="42">
        <v>45331</v>
      </c>
      <c r="F9" s="37" t="s">
        <v>51</v>
      </c>
    </row>
    <row r="10" spans="1:6">
      <c r="A10" s="37">
        <v>9</v>
      </c>
      <c r="B10" s="25" t="s">
        <v>2021</v>
      </c>
      <c r="C10" s="41">
        <v>80193204</v>
      </c>
      <c r="D10" s="37" t="s">
        <v>2174</v>
      </c>
      <c r="E10" s="42">
        <v>45331</v>
      </c>
      <c r="F10" s="37" t="s">
        <v>2390</v>
      </c>
    </row>
    <row r="11" spans="1:6">
      <c r="A11" s="37">
        <v>10</v>
      </c>
      <c r="B11" s="25" t="s">
        <v>730</v>
      </c>
      <c r="C11" s="37">
        <v>19275607</v>
      </c>
      <c r="D11" s="37" t="s">
        <v>2391</v>
      </c>
      <c r="E11" s="42">
        <v>45331</v>
      </c>
      <c r="F11" s="37" t="s">
        <v>2392</v>
      </c>
    </row>
    <row r="12" spans="1:6">
      <c r="A12" s="37">
        <v>11</v>
      </c>
      <c r="B12" s="25" t="s">
        <v>2393</v>
      </c>
      <c r="C12" s="37">
        <v>79458639</v>
      </c>
      <c r="D12" s="37" t="s">
        <v>393</v>
      </c>
      <c r="E12" s="42">
        <v>45331</v>
      </c>
      <c r="F12" s="37" t="s">
        <v>2394</v>
      </c>
    </row>
    <row r="13" spans="1:6">
      <c r="A13" s="37">
        <v>12</v>
      </c>
      <c r="B13" s="25" t="s">
        <v>2248</v>
      </c>
      <c r="C13" s="37">
        <v>79728960</v>
      </c>
      <c r="D13" s="37" t="s">
        <v>393</v>
      </c>
      <c r="E13" s="42">
        <v>45331</v>
      </c>
      <c r="F13" s="37" t="s">
        <v>2394</v>
      </c>
    </row>
    <row r="14" spans="1:6">
      <c r="A14" s="37">
        <v>13</v>
      </c>
      <c r="B14" s="25" t="s">
        <v>2395</v>
      </c>
      <c r="C14" s="37">
        <v>93379166</v>
      </c>
      <c r="D14" s="37" t="s">
        <v>2396</v>
      </c>
      <c r="E14" s="42">
        <v>45331</v>
      </c>
      <c r="F14" s="37" t="s">
        <v>2238</v>
      </c>
    </row>
    <row r="15" spans="1:6">
      <c r="A15" s="37">
        <v>14</v>
      </c>
      <c r="B15" s="25" t="s">
        <v>2395</v>
      </c>
      <c r="C15" s="37">
        <v>93379166</v>
      </c>
      <c r="D15" s="37" t="s">
        <v>2397</v>
      </c>
      <c r="E15" s="42">
        <v>45331</v>
      </c>
      <c r="F15" s="37" t="s">
        <v>2238</v>
      </c>
    </row>
    <row r="16" spans="1:6">
      <c r="A16" s="37">
        <v>15</v>
      </c>
      <c r="B16" s="25" t="s">
        <v>2395</v>
      </c>
      <c r="C16" s="37">
        <v>93379166</v>
      </c>
      <c r="D16" s="37" t="s">
        <v>2398</v>
      </c>
      <c r="E16" s="42">
        <v>45331</v>
      </c>
      <c r="F16" s="37" t="s">
        <v>2238</v>
      </c>
    </row>
    <row r="17" spans="1:6">
      <c r="A17" s="37">
        <v>16</v>
      </c>
      <c r="B17" s="25" t="s">
        <v>179</v>
      </c>
      <c r="C17" s="37">
        <v>4130184</v>
      </c>
      <c r="D17" s="37" t="s">
        <v>21</v>
      </c>
      <c r="E17" s="42">
        <v>45331</v>
      </c>
      <c r="F17" s="37" t="s">
        <v>2399</v>
      </c>
    </row>
    <row r="18" spans="1:6">
      <c r="A18" s="37">
        <v>17</v>
      </c>
      <c r="B18" s="25" t="s">
        <v>2012</v>
      </c>
      <c r="C18" s="37">
        <v>1010182729</v>
      </c>
      <c r="D18" s="37" t="s">
        <v>2400</v>
      </c>
      <c r="E18" s="42">
        <v>45330</v>
      </c>
      <c r="F18" s="37" t="s">
        <v>2238</v>
      </c>
    </row>
    <row r="19" spans="1:6">
      <c r="A19" s="37">
        <v>18</v>
      </c>
      <c r="B19" s="25" t="s">
        <v>2401</v>
      </c>
      <c r="C19" s="37">
        <v>1030620936</v>
      </c>
      <c r="D19" s="37" t="s">
        <v>14</v>
      </c>
      <c r="E19" s="42">
        <v>45329</v>
      </c>
      <c r="F19" s="37" t="s">
        <v>51</v>
      </c>
    </row>
    <row r="20" spans="1:6">
      <c r="A20" s="37">
        <v>19</v>
      </c>
      <c r="B20" s="25" t="s">
        <v>193</v>
      </c>
      <c r="C20" s="37">
        <v>1033764541</v>
      </c>
      <c r="D20" s="37" t="s">
        <v>8</v>
      </c>
      <c r="E20" s="42">
        <v>45330</v>
      </c>
      <c r="F20" s="37" t="s">
        <v>2402</v>
      </c>
    </row>
    <row r="21" spans="1:6">
      <c r="A21" s="37">
        <v>20</v>
      </c>
      <c r="B21" s="25" t="s">
        <v>1476</v>
      </c>
      <c r="C21" s="37">
        <v>52166792</v>
      </c>
      <c r="D21" s="37" t="s">
        <v>387</v>
      </c>
      <c r="E21" s="42">
        <v>45328</v>
      </c>
      <c r="F21" s="37" t="s">
        <v>2363</v>
      </c>
    </row>
    <row r="22" spans="1:6">
      <c r="A22" s="37">
        <v>21</v>
      </c>
      <c r="B22" s="25" t="s">
        <v>1913</v>
      </c>
      <c r="C22" s="37">
        <v>1014229039</v>
      </c>
      <c r="D22" s="37" t="s">
        <v>2403</v>
      </c>
      <c r="E22" s="42">
        <v>45329</v>
      </c>
      <c r="F22" s="37" t="s">
        <v>2238</v>
      </c>
    </row>
    <row r="23" spans="1:6">
      <c r="A23" s="37">
        <v>22</v>
      </c>
      <c r="B23" s="25" t="s">
        <v>2404</v>
      </c>
      <c r="C23" s="37">
        <v>80755799</v>
      </c>
      <c r="D23" s="37" t="s">
        <v>393</v>
      </c>
      <c r="E23" s="42">
        <v>45323</v>
      </c>
      <c r="F23" s="37" t="s">
        <v>2394</v>
      </c>
    </row>
    <row r="24" spans="1:6">
      <c r="A24" s="37">
        <v>23</v>
      </c>
      <c r="B24" s="25" t="s">
        <v>2405</v>
      </c>
      <c r="C24" s="37">
        <v>1116283491</v>
      </c>
      <c r="D24" s="37" t="s">
        <v>2406</v>
      </c>
      <c r="E24" s="42">
        <v>45323</v>
      </c>
      <c r="F24" s="37" t="s">
        <v>2407</v>
      </c>
    </row>
    <row r="25" spans="1:6">
      <c r="A25" s="37">
        <v>24</v>
      </c>
      <c r="B25" s="25" t="s">
        <v>2201</v>
      </c>
      <c r="C25" s="37">
        <v>103245681</v>
      </c>
      <c r="D25" s="37" t="s">
        <v>387</v>
      </c>
      <c r="E25" s="42">
        <v>45324</v>
      </c>
      <c r="F25" s="37" t="s">
        <v>2408</v>
      </c>
    </row>
    <row r="26" spans="1:6">
      <c r="A26" s="37">
        <v>25</v>
      </c>
      <c r="B26" s="25" t="s">
        <v>2409</v>
      </c>
      <c r="C26" s="37">
        <v>10006141</v>
      </c>
      <c r="D26" s="37" t="s">
        <v>393</v>
      </c>
      <c r="E26" s="42">
        <v>45324</v>
      </c>
      <c r="F26" s="37" t="s">
        <v>2410</v>
      </c>
    </row>
    <row r="27" spans="1:6">
      <c r="A27" s="37">
        <v>26</v>
      </c>
      <c r="B27" s="25" t="s">
        <v>209</v>
      </c>
      <c r="C27" s="41">
        <v>79108612</v>
      </c>
      <c r="D27" s="37" t="s">
        <v>2411</v>
      </c>
      <c r="E27" s="42">
        <v>45324</v>
      </c>
      <c r="F27" s="37" t="s">
        <v>2412</v>
      </c>
    </row>
    <row r="28" spans="1:6">
      <c r="A28" s="37">
        <v>27</v>
      </c>
      <c r="B28" s="25" t="s">
        <v>259</v>
      </c>
      <c r="C28" s="41">
        <v>17124014</v>
      </c>
      <c r="D28" s="37" t="s">
        <v>393</v>
      </c>
      <c r="E28" s="42">
        <v>45328</v>
      </c>
      <c r="F28" s="37" t="s">
        <v>2394</v>
      </c>
    </row>
    <row r="29" spans="1:6">
      <c r="A29" s="37">
        <v>28</v>
      </c>
      <c r="B29" s="25" t="s">
        <v>983</v>
      </c>
      <c r="C29" s="41">
        <v>79650514</v>
      </c>
      <c r="D29" s="37" t="s">
        <v>393</v>
      </c>
      <c r="E29" s="42">
        <v>45328</v>
      </c>
      <c r="F29" s="37" t="s">
        <v>2394</v>
      </c>
    </row>
    <row r="30" spans="1:6">
      <c r="A30" s="37">
        <v>29</v>
      </c>
      <c r="B30" s="25" t="s">
        <v>2167</v>
      </c>
      <c r="C30" s="41">
        <v>1013596674</v>
      </c>
      <c r="D30" s="37" t="s">
        <v>393</v>
      </c>
      <c r="E30" s="42">
        <v>45328</v>
      </c>
      <c r="F30" s="37" t="s">
        <v>2394</v>
      </c>
    </row>
    <row r="31" spans="1:6">
      <c r="A31" s="37">
        <v>30</v>
      </c>
      <c r="B31" s="25" t="s">
        <v>179</v>
      </c>
      <c r="C31" s="37">
        <v>4130184</v>
      </c>
      <c r="D31" s="37" t="s">
        <v>14</v>
      </c>
      <c r="E31" s="42">
        <v>45338</v>
      </c>
      <c r="F31" s="37" t="s">
        <v>51</v>
      </c>
    </row>
    <row r="32" spans="1:6">
      <c r="A32" s="37"/>
      <c r="B32" s="25"/>
      <c r="C32" s="37"/>
      <c r="D32" s="37"/>
      <c r="E32" s="37"/>
      <c r="F32" s="37"/>
    </row>
    <row r="33" spans="1:6">
      <c r="A33" s="37"/>
      <c r="B33" s="25"/>
      <c r="C33" s="37"/>
      <c r="D33" s="37"/>
      <c r="E33" s="37"/>
      <c r="F33" s="37"/>
    </row>
    <row r="34" spans="1:6">
      <c r="A34" s="37"/>
      <c r="B34" s="25"/>
      <c r="C34" s="37"/>
      <c r="D34" s="37"/>
      <c r="E34" s="37"/>
      <c r="F34" s="37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3"/>
  <sheetViews>
    <sheetView workbookViewId="0">
      <selection activeCell="D19" sqref="D19"/>
    </sheetView>
  </sheetViews>
  <sheetFormatPr defaultColWidth="11.42578125" defaultRowHeight="15"/>
  <cols>
    <col min="1" max="1" width="11.42578125" style="37"/>
    <col min="2" max="2" width="39.28515625" style="44" customWidth="1"/>
    <col min="3" max="3" width="23.85546875" style="37" customWidth="1"/>
    <col min="4" max="4" width="26.7109375" style="37" customWidth="1"/>
    <col min="5" max="5" width="15.5703125" style="37" customWidth="1"/>
    <col min="6" max="6" width="25.5703125" style="37" customWidth="1"/>
    <col min="7" max="16384" width="11.42578125" style="25"/>
  </cols>
  <sheetData>
    <row r="1" spans="1:6">
      <c r="A1" s="36" t="s">
        <v>0</v>
      </c>
      <c r="B1" s="36" t="s">
        <v>1</v>
      </c>
      <c r="C1" s="36" t="s">
        <v>2</v>
      </c>
      <c r="D1" s="36" t="s">
        <v>2308</v>
      </c>
      <c r="E1" s="36" t="s">
        <v>4</v>
      </c>
      <c r="F1" s="36" t="s">
        <v>2309</v>
      </c>
    </row>
    <row r="2" spans="1:6">
      <c r="A2" s="37">
        <v>1</v>
      </c>
      <c r="B2" s="44" t="s">
        <v>2413</v>
      </c>
      <c r="C2" s="37">
        <v>1033739355</v>
      </c>
      <c r="D2" s="37" t="s">
        <v>14</v>
      </c>
      <c r="E2" s="42">
        <v>45381</v>
      </c>
      <c r="F2" s="37" t="s">
        <v>2238</v>
      </c>
    </row>
    <row r="3" spans="1:6">
      <c r="A3" s="37">
        <v>2</v>
      </c>
      <c r="B3" s="44" t="s">
        <v>2098</v>
      </c>
      <c r="C3" s="37">
        <v>22981204</v>
      </c>
      <c r="D3" s="37" t="s">
        <v>14</v>
      </c>
      <c r="E3" s="42">
        <v>45381</v>
      </c>
      <c r="F3" s="37" t="s">
        <v>2238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81"/>
  <sheetViews>
    <sheetView workbookViewId="0">
      <selection sqref="A1:XFD1"/>
    </sheetView>
  </sheetViews>
  <sheetFormatPr defaultColWidth="11.42578125" defaultRowHeight="15"/>
  <cols>
    <col min="1" max="1" width="11.42578125" style="37"/>
    <col min="2" max="2" width="37.7109375" style="44" customWidth="1"/>
    <col min="3" max="3" width="23.85546875" style="37" customWidth="1"/>
    <col min="4" max="4" width="26.7109375" style="37" customWidth="1"/>
    <col min="5" max="5" width="15.5703125" style="37" customWidth="1"/>
    <col min="6" max="6" width="35.85546875" style="37" customWidth="1"/>
    <col min="7" max="16384" width="11.42578125" style="25"/>
  </cols>
  <sheetData>
    <row r="1" spans="1:6">
      <c r="A1" s="36" t="s">
        <v>0</v>
      </c>
      <c r="B1" s="36" t="s">
        <v>1</v>
      </c>
      <c r="C1" s="36" t="s">
        <v>2</v>
      </c>
      <c r="D1" s="36" t="s">
        <v>2308</v>
      </c>
      <c r="E1" s="36" t="s">
        <v>4</v>
      </c>
      <c r="F1" s="36" t="s">
        <v>2309</v>
      </c>
    </row>
    <row r="2" spans="1:6">
      <c r="A2" s="37">
        <v>1</v>
      </c>
      <c r="B2" s="45" t="s">
        <v>2414</v>
      </c>
      <c r="C2" s="37">
        <v>1016107708</v>
      </c>
      <c r="D2" s="37" t="s">
        <v>2415</v>
      </c>
      <c r="E2" s="42">
        <v>45384</v>
      </c>
      <c r="F2" s="37" t="s">
        <v>2416</v>
      </c>
    </row>
    <row r="3" spans="1:6">
      <c r="A3" s="37">
        <v>2</v>
      </c>
      <c r="B3" s="44" t="s">
        <v>2417</v>
      </c>
      <c r="C3" s="37">
        <v>1000930348</v>
      </c>
      <c r="D3" s="37" t="s">
        <v>2415</v>
      </c>
      <c r="E3" s="42">
        <v>45384</v>
      </c>
      <c r="F3" s="37" t="s">
        <v>2416</v>
      </c>
    </row>
    <row r="4" spans="1:6">
      <c r="A4" s="37">
        <v>3</v>
      </c>
      <c r="B4" s="44" t="s">
        <v>2418</v>
      </c>
      <c r="C4" s="37">
        <v>80132373</v>
      </c>
      <c r="D4" s="37" t="s">
        <v>371</v>
      </c>
      <c r="E4" s="42">
        <v>45387</v>
      </c>
      <c r="F4" s="37" t="s">
        <v>2419</v>
      </c>
    </row>
    <row r="5" spans="1:6">
      <c r="A5" s="37">
        <v>4</v>
      </c>
      <c r="B5" s="44" t="s">
        <v>1826</v>
      </c>
      <c r="C5" s="37">
        <v>1018510684</v>
      </c>
      <c r="D5" s="37" t="s">
        <v>2229</v>
      </c>
      <c r="E5" s="42">
        <v>45391</v>
      </c>
      <c r="F5" s="37" t="s">
        <v>2420</v>
      </c>
    </row>
    <row r="6" spans="1:6">
      <c r="A6" s="37">
        <v>5</v>
      </c>
      <c r="B6" s="44" t="s">
        <v>2421</v>
      </c>
      <c r="C6" s="37">
        <v>1033714047</v>
      </c>
      <c r="D6" s="37" t="s">
        <v>2422</v>
      </c>
      <c r="E6" s="42">
        <v>45391</v>
      </c>
      <c r="F6" s="37" t="s">
        <v>2423</v>
      </c>
    </row>
    <row r="7" spans="1:6">
      <c r="A7" s="37">
        <v>6</v>
      </c>
      <c r="B7" s="44" t="s">
        <v>2424</v>
      </c>
      <c r="C7" s="37">
        <v>1218213120</v>
      </c>
      <c r="D7" s="37" t="s">
        <v>14</v>
      </c>
      <c r="E7" s="42">
        <v>45394</v>
      </c>
      <c r="F7" s="37" t="s">
        <v>51</v>
      </c>
    </row>
    <row r="8" spans="1:6">
      <c r="A8" s="37">
        <v>7</v>
      </c>
      <c r="B8" s="44" t="s">
        <v>1971</v>
      </c>
      <c r="C8" s="37">
        <v>1000810515</v>
      </c>
      <c r="D8" s="37" t="s">
        <v>14</v>
      </c>
      <c r="E8" s="42">
        <v>45398</v>
      </c>
      <c r="F8" s="37" t="s">
        <v>2238</v>
      </c>
    </row>
    <row r="9" spans="1:6">
      <c r="A9" s="37">
        <v>8</v>
      </c>
      <c r="B9" s="44" t="s">
        <v>2289</v>
      </c>
      <c r="C9" s="37">
        <v>79212420</v>
      </c>
      <c r="D9" s="37" t="s">
        <v>2425</v>
      </c>
      <c r="E9" s="42">
        <v>45398</v>
      </c>
      <c r="F9" s="37" t="s">
        <v>2426</v>
      </c>
    </row>
    <row r="10" spans="1:6">
      <c r="A10" s="37">
        <v>9</v>
      </c>
      <c r="B10" s="44" t="s">
        <v>2167</v>
      </c>
      <c r="C10" s="37">
        <v>1013596674</v>
      </c>
      <c r="D10" s="37" t="s">
        <v>393</v>
      </c>
      <c r="E10" s="42">
        <v>45399</v>
      </c>
      <c r="F10" s="37" t="s">
        <v>2427</v>
      </c>
    </row>
    <row r="11" spans="1:6">
      <c r="A11" s="37">
        <v>10</v>
      </c>
      <c r="B11" s="44" t="s">
        <v>1262</v>
      </c>
      <c r="C11" s="37">
        <v>15957298</v>
      </c>
      <c r="D11" s="37" t="s">
        <v>153</v>
      </c>
      <c r="E11" s="42">
        <v>45400</v>
      </c>
      <c r="F11" s="37" t="s">
        <v>2416</v>
      </c>
    </row>
    <row r="12" spans="1:6">
      <c r="A12" s="37">
        <v>11</v>
      </c>
      <c r="B12" s="44" t="s">
        <v>105</v>
      </c>
      <c r="C12" s="37">
        <v>16744561</v>
      </c>
      <c r="D12" s="37" t="s">
        <v>8</v>
      </c>
      <c r="E12" s="42">
        <v>45400</v>
      </c>
      <c r="F12" s="37" t="s">
        <v>2428</v>
      </c>
    </row>
    <row r="13" spans="1:6">
      <c r="A13" s="37">
        <v>12</v>
      </c>
      <c r="B13" s="44" t="s">
        <v>2429</v>
      </c>
      <c r="C13" s="37">
        <v>1023365377</v>
      </c>
      <c r="D13" s="37" t="s">
        <v>371</v>
      </c>
      <c r="E13" s="42">
        <v>45400</v>
      </c>
      <c r="F13" s="37" t="s">
        <v>2430</v>
      </c>
    </row>
    <row r="14" spans="1:6">
      <c r="A14" s="37">
        <v>13</v>
      </c>
      <c r="B14" s="44" t="s">
        <v>2089</v>
      </c>
      <c r="C14" s="37">
        <v>80164849</v>
      </c>
      <c r="D14" s="37" t="s">
        <v>2431</v>
      </c>
      <c r="E14" s="42">
        <v>45400</v>
      </c>
      <c r="F14" s="37" t="s">
        <v>2238</v>
      </c>
    </row>
    <row r="15" spans="1:6">
      <c r="A15" s="37">
        <v>14</v>
      </c>
      <c r="B15" s="44" t="s">
        <v>2432</v>
      </c>
      <c r="C15" s="37">
        <v>15907374</v>
      </c>
      <c r="D15" s="37" t="s">
        <v>153</v>
      </c>
      <c r="E15" s="42">
        <v>45400</v>
      </c>
      <c r="F15" s="37" t="s">
        <v>2416</v>
      </c>
    </row>
    <row r="16" spans="1:6">
      <c r="A16" s="37">
        <v>15</v>
      </c>
      <c r="B16" s="44" t="s">
        <v>2222</v>
      </c>
      <c r="C16" s="37">
        <v>79326413</v>
      </c>
      <c r="D16" s="37" t="s">
        <v>153</v>
      </c>
      <c r="E16" s="42">
        <v>45400</v>
      </c>
      <c r="F16" s="37" t="s">
        <v>2416</v>
      </c>
    </row>
    <row r="17" spans="1:6">
      <c r="A17" s="37">
        <v>16</v>
      </c>
      <c r="B17" s="44" t="s">
        <v>2012</v>
      </c>
      <c r="C17" s="37">
        <v>1010182729</v>
      </c>
      <c r="D17" s="37" t="s">
        <v>8</v>
      </c>
      <c r="E17" s="42">
        <v>45400</v>
      </c>
      <c r="F17" s="37" t="s">
        <v>2416</v>
      </c>
    </row>
    <row r="18" spans="1:6">
      <c r="A18" s="37">
        <v>17</v>
      </c>
      <c r="B18" s="44" t="s">
        <v>2433</v>
      </c>
      <c r="C18" s="37">
        <v>33367118</v>
      </c>
      <c r="D18" s="37" t="s">
        <v>14</v>
      </c>
      <c r="E18" s="42">
        <v>45401</v>
      </c>
      <c r="F18" s="37" t="s">
        <v>2238</v>
      </c>
    </row>
    <row r="19" spans="1:6" ht="15.75">
      <c r="A19" s="37">
        <v>18</v>
      </c>
      <c r="B19" s="46" t="s">
        <v>2222</v>
      </c>
      <c r="C19" s="37">
        <v>79326413</v>
      </c>
      <c r="D19" s="37" t="s">
        <v>75</v>
      </c>
      <c r="E19" s="42">
        <v>45404</v>
      </c>
      <c r="F19" s="37" t="s">
        <v>2238</v>
      </c>
    </row>
    <row r="20" spans="1:6">
      <c r="A20" s="37">
        <v>19</v>
      </c>
      <c r="B20" s="44" t="s">
        <v>1967</v>
      </c>
      <c r="C20" s="37">
        <v>19282510</v>
      </c>
      <c r="D20" s="37" t="s">
        <v>2422</v>
      </c>
      <c r="E20" s="42">
        <v>45404</v>
      </c>
      <c r="F20" s="37" t="s">
        <v>2434</v>
      </c>
    </row>
    <row r="21" spans="1:6">
      <c r="A21" s="37">
        <v>20</v>
      </c>
      <c r="B21" s="44" t="s">
        <v>2435</v>
      </c>
      <c r="C21" s="37">
        <v>1018510684</v>
      </c>
      <c r="D21" s="37" t="s">
        <v>23</v>
      </c>
      <c r="E21" s="42">
        <v>45404</v>
      </c>
      <c r="F21" s="37" t="s">
        <v>2238</v>
      </c>
    </row>
    <row r="22" spans="1:6">
      <c r="A22" s="37">
        <v>21</v>
      </c>
      <c r="B22" s="44" t="s">
        <v>2436</v>
      </c>
      <c r="C22" s="37">
        <v>79768813</v>
      </c>
      <c r="D22" s="37" t="s">
        <v>23</v>
      </c>
      <c r="E22" s="42">
        <v>45404</v>
      </c>
      <c r="F22" s="37" t="s">
        <v>2238</v>
      </c>
    </row>
    <row r="23" spans="1:6">
      <c r="A23" s="37">
        <v>22</v>
      </c>
      <c r="B23" s="44" t="s">
        <v>2135</v>
      </c>
      <c r="C23" s="37">
        <v>80371966</v>
      </c>
      <c r="D23" s="37" t="s">
        <v>563</v>
      </c>
      <c r="E23" s="42">
        <v>45404</v>
      </c>
      <c r="F23" s="37" t="s">
        <v>2437</v>
      </c>
    </row>
    <row r="24" spans="1:6">
      <c r="A24" s="37">
        <v>23</v>
      </c>
      <c r="B24" s="44" t="s">
        <v>105</v>
      </c>
      <c r="C24" s="37">
        <v>16744561</v>
      </c>
      <c r="D24" s="37" t="s">
        <v>2438</v>
      </c>
      <c r="E24" s="42">
        <v>45404</v>
      </c>
      <c r="F24" s="37" t="s">
        <v>2428</v>
      </c>
    </row>
    <row r="25" spans="1:6">
      <c r="A25" s="37">
        <v>24</v>
      </c>
      <c r="B25" s="44" t="s">
        <v>2012</v>
      </c>
      <c r="C25" s="37">
        <v>1010182729</v>
      </c>
      <c r="D25" s="37" t="s">
        <v>1452</v>
      </c>
      <c r="E25" s="42">
        <v>45405</v>
      </c>
      <c r="F25" s="37" t="s">
        <v>2439</v>
      </c>
    </row>
    <row r="26" spans="1:6">
      <c r="A26" s="37">
        <v>25</v>
      </c>
      <c r="B26" s="44" t="s">
        <v>2358</v>
      </c>
      <c r="C26" s="37">
        <v>1022331199</v>
      </c>
      <c r="D26" s="37" t="s">
        <v>75</v>
      </c>
      <c r="E26" s="42">
        <v>45405</v>
      </c>
      <c r="F26" s="37" t="s">
        <v>2440</v>
      </c>
    </row>
    <row r="27" spans="1:6">
      <c r="A27" s="37">
        <v>26</v>
      </c>
      <c r="B27" s="44" t="s">
        <v>2441</v>
      </c>
      <c r="C27" s="37">
        <v>16111104</v>
      </c>
      <c r="D27" s="37" t="s">
        <v>173</v>
      </c>
      <c r="E27" s="42">
        <v>45405</v>
      </c>
      <c r="F27" s="37" t="s">
        <v>2238</v>
      </c>
    </row>
    <row r="28" spans="1:6">
      <c r="A28" s="37">
        <v>27</v>
      </c>
      <c r="B28" s="44" t="s">
        <v>259</v>
      </c>
      <c r="C28" s="37">
        <v>17124014</v>
      </c>
      <c r="D28" s="37" t="s">
        <v>173</v>
      </c>
      <c r="E28" s="42">
        <v>45405</v>
      </c>
      <c r="F28" s="37" t="s">
        <v>2238</v>
      </c>
    </row>
    <row r="29" spans="1:6">
      <c r="A29" s="37">
        <v>28</v>
      </c>
      <c r="B29" s="44" t="s">
        <v>2294</v>
      </c>
      <c r="C29" s="37">
        <v>1021662574</v>
      </c>
      <c r="D29" s="37" t="s">
        <v>2442</v>
      </c>
      <c r="E29" s="42">
        <v>45406</v>
      </c>
      <c r="F29" s="37" t="s">
        <v>2443</v>
      </c>
    </row>
    <row r="30" spans="1:6">
      <c r="A30" s="37">
        <v>29</v>
      </c>
      <c r="B30" s="44" t="s">
        <v>2444</v>
      </c>
      <c r="C30" s="37">
        <v>1069487064</v>
      </c>
      <c r="D30" s="37" t="s">
        <v>2422</v>
      </c>
      <c r="E30" s="42">
        <v>45408</v>
      </c>
      <c r="F30" s="37" t="s">
        <v>2445</v>
      </c>
    </row>
    <row r="31" spans="1:6">
      <c r="A31" s="37">
        <v>30</v>
      </c>
      <c r="B31" s="44" t="s">
        <v>2446</v>
      </c>
      <c r="C31" s="37">
        <v>79768813</v>
      </c>
      <c r="D31" s="37" t="s">
        <v>2447</v>
      </c>
      <c r="E31" s="42">
        <v>45407</v>
      </c>
      <c r="F31" s="37" t="s">
        <v>2238</v>
      </c>
    </row>
    <row r="32" spans="1:6">
      <c r="A32" s="37">
        <v>31</v>
      </c>
      <c r="B32" s="44" t="s">
        <v>1262</v>
      </c>
      <c r="C32" s="37">
        <v>15957298</v>
      </c>
      <c r="D32" s="37" t="s">
        <v>173</v>
      </c>
      <c r="E32" s="42">
        <v>45407</v>
      </c>
      <c r="F32" s="37" t="s">
        <v>2238</v>
      </c>
    </row>
    <row r="33" spans="1:6">
      <c r="A33" s="37">
        <v>32</v>
      </c>
      <c r="B33" s="44" t="s">
        <v>2393</v>
      </c>
      <c r="C33" s="37">
        <v>79458639</v>
      </c>
      <c r="D33" s="37" t="s">
        <v>2448</v>
      </c>
      <c r="E33" s="42">
        <v>45408</v>
      </c>
      <c r="F33" s="37" t="s">
        <v>2238</v>
      </c>
    </row>
    <row r="34" spans="1:6">
      <c r="A34" s="37">
        <v>33</v>
      </c>
      <c r="B34" s="44" t="s">
        <v>1675</v>
      </c>
      <c r="C34" s="37">
        <v>52278519</v>
      </c>
      <c r="D34" s="37" t="s">
        <v>173</v>
      </c>
      <c r="E34" s="42">
        <v>45408</v>
      </c>
      <c r="F34" s="37" t="s">
        <v>2238</v>
      </c>
    </row>
    <row r="35" spans="1:6">
      <c r="A35" s="37">
        <v>34</v>
      </c>
      <c r="B35" s="44" t="s">
        <v>1569</v>
      </c>
      <c r="C35" s="37">
        <v>79404685</v>
      </c>
      <c r="D35" s="37" t="s">
        <v>173</v>
      </c>
      <c r="E35" s="42">
        <v>45406</v>
      </c>
      <c r="F35" s="37" t="s">
        <v>2238</v>
      </c>
    </row>
    <row r="36" spans="1:6">
      <c r="A36" s="37">
        <v>35</v>
      </c>
      <c r="B36" s="45" t="s">
        <v>2449</v>
      </c>
      <c r="C36" s="37">
        <v>31428366</v>
      </c>
      <c r="D36" s="37" t="s">
        <v>14</v>
      </c>
      <c r="E36" s="42">
        <v>45409</v>
      </c>
      <c r="F36" s="37" t="s">
        <v>2238</v>
      </c>
    </row>
    <row r="37" spans="1:6">
      <c r="A37" s="37">
        <v>36</v>
      </c>
      <c r="B37" s="44" t="s">
        <v>29</v>
      </c>
      <c r="C37" s="37">
        <v>19347526</v>
      </c>
      <c r="D37" s="37" t="s">
        <v>941</v>
      </c>
      <c r="E37" s="42">
        <v>45411</v>
      </c>
      <c r="F37" s="37" t="s">
        <v>2434</v>
      </c>
    </row>
    <row r="38" spans="1:6">
      <c r="A38" s="37">
        <v>37</v>
      </c>
      <c r="B38" s="44" t="s">
        <v>2259</v>
      </c>
      <c r="C38" s="37">
        <v>93379166</v>
      </c>
      <c r="D38" s="37" t="s">
        <v>75</v>
      </c>
      <c r="E38" s="42">
        <v>45411</v>
      </c>
      <c r="F38" s="37" t="s">
        <v>2238</v>
      </c>
    </row>
    <row r="39" spans="1:6">
      <c r="A39" s="37">
        <v>38</v>
      </c>
      <c r="B39" s="44" t="s">
        <v>2393</v>
      </c>
      <c r="C39" s="37">
        <v>79458639</v>
      </c>
      <c r="D39" s="37" t="s">
        <v>23</v>
      </c>
      <c r="E39" s="42">
        <v>45411</v>
      </c>
      <c r="F39" s="37" t="s">
        <v>2238</v>
      </c>
    </row>
    <row r="40" spans="1:6">
      <c r="A40" s="37">
        <v>39</v>
      </c>
      <c r="B40" s="44" t="s">
        <v>1892</v>
      </c>
      <c r="C40" s="37">
        <v>19364934</v>
      </c>
      <c r="D40" s="37" t="s">
        <v>2450</v>
      </c>
      <c r="E40" s="42">
        <v>45411</v>
      </c>
      <c r="F40" s="37" t="s">
        <v>2451</v>
      </c>
    </row>
    <row r="41" spans="1:6">
      <c r="A41" s="37">
        <v>40</v>
      </c>
      <c r="B41" s="44" t="s">
        <v>2259</v>
      </c>
      <c r="C41" s="37">
        <v>93379166</v>
      </c>
      <c r="D41" s="37" t="s">
        <v>2452</v>
      </c>
      <c r="E41" s="42">
        <v>45412</v>
      </c>
      <c r="F41" s="37" t="s">
        <v>2238</v>
      </c>
    </row>
    <row r="42" spans="1:6">
      <c r="A42" s="37">
        <v>41</v>
      </c>
      <c r="B42" s="44" t="s">
        <v>2453</v>
      </c>
      <c r="C42" s="37">
        <v>11376205</v>
      </c>
      <c r="D42" s="37" t="s">
        <v>27</v>
      </c>
      <c r="E42" s="42">
        <v>45412</v>
      </c>
      <c r="F42" s="37" t="s">
        <v>2238</v>
      </c>
    </row>
    <row r="43" spans="1:6">
      <c r="A43" s="37">
        <v>42</v>
      </c>
      <c r="B43" s="44" t="s">
        <v>2454</v>
      </c>
      <c r="C43" s="37">
        <v>7931057</v>
      </c>
      <c r="D43" s="37" t="s">
        <v>173</v>
      </c>
      <c r="E43" s="42">
        <v>45412</v>
      </c>
      <c r="F43" s="37" t="s">
        <v>2238</v>
      </c>
    </row>
    <row r="44" spans="1:6">
      <c r="A44" s="37">
        <v>43</v>
      </c>
      <c r="B44" s="44" t="s">
        <v>2455</v>
      </c>
      <c r="C44" s="37">
        <v>52809166</v>
      </c>
      <c r="D44" s="37" t="s">
        <v>173</v>
      </c>
      <c r="E44" s="42">
        <v>45412</v>
      </c>
      <c r="F44" s="37" t="s">
        <v>2238</v>
      </c>
    </row>
    <row r="45" spans="1:6">
      <c r="A45" s="37">
        <v>44</v>
      </c>
    </row>
    <row r="46" spans="1:6">
      <c r="A46" s="37">
        <v>45</v>
      </c>
    </row>
    <row r="47" spans="1:6">
      <c r="A47" s="37">
        <v>46</v>
      </c>
    </row>
    <row r="48" spans="1:6">
      <c r="A48" s="37">
        <v>47</v>
      </c>
    </row>
    <row r="49" spans="1:1">
      <c r="A49" s="37">
        <v>48</v>
      </c>
    </row>
    <row r="50" spans="1:1">
      <c r="A50" s="37">
        <v>49</v>
      </c>
    </row>
    <row r="51" spans="1:1">
      <c r="A51" s="37">
        <v>50</v>
      </c>
    </row>
    <row r="52" spans="1:1">
      <c r="A52" s="37">
        <v>51</v>
      </c>
    </row>
    <row r="53" spans="1:1">
      <c r="A53" s="37">
        <v>10</v>
      </c>
    </row>
    <row r="54" spans="1:1">
      <c r="A54" s="37">
        <v>10</v>
      </c>
    </row>
    <row r="55" spans="1:1">
      <c r="A55" s="37">
        <v>10</v>
      </c>
    </row>
    <row r="56" spans="1:1">
      <c r="A56" s="37">
        <v>10</v>
      </c>
    </row>
    <row r="57" spans="1:1">
      <c r="A57" s="37">
        <v>10</v>
      </c>
    </row>
    <row r="58" spans="1:1">
      <c r="A58" s="37">
        <v>10</v>
      </c>
    </row>
    <row r="59" spans="1:1">
      <c r="A59" s="37">
        <v>10</v>
      </c>
    </row>
    <row r="60" spans="1:1">
      <c r="A60" s="37">
        <v>10</v>
      </c>
    </row>
    <row r="61" spans="1:1">
      <c r="A61" s="37">
        <v>10</v>
      </c>
    </row>
    <row r="62" spans="1:1">
      <c r="A62" s="37">
        <v>10</v>
      </c>
    </row>
    <row r="63" spans="1:1">
      <c r="A63" s="37">
        <v>10</v>
      </c>
    </row>
    <row r="64" spans="1:1">
      <c r="A64" s="37">
        <v>10</v>
      </c>
    </row>
    <row r="65" spans="1:1">
      <c r="A65" s="37">
        <v>10</v>
      </c>
    </row>
    <row r="66" spans="1:1">
      <c r="A66" s="37">
        <v>10</v>
      </c>
    </row>
    <row r="67" spans="1:1">
      <c r="A67" s="37">
        <v>10</v>
      </c>
    </row>
    <row r="68" spans="1:1">
      <c r="A68" s="37">
        <v>10</v>
      </c>
    </row>
    <row r="69" spans="1:1">
      <c r="A69" s="37">
        <v>10</v>
      </c>
    </row>
    <row r="70" spans="1:1">
      <c r="A70" s="37">
        <v>10</v>
      </c>
    </row>
    <row r="71" spans="1:1">
      <c r="A71" s="37">
        <v>10</v>
      </c>
    </row>
    <row r="72" spans="1:1">
      <c r="A72" s="37">
        <v>10</v>
      </c>
    </row>
    <row r="73" spans="1:1">
      <c r="A73" s="37">
        <v>10</v>
      </c>
    </row>
    <row r="74" spans="1:1">
      <c r="A74" s="37">
        <v>10</v>
      </c>
    </row>
    <row r="75" spans="1:1">
      <c r="A75" s="37">
        <v>10</v>
      </c>
    </row>
    <row r="76" spans="1:1">
      <c r="A76" s="37">
        <v>10</v>
      </c>
    </row>
    <row r="77" spans="1:1">
      <c r="A77" s="37">
        <v>10</v>
      </c>
    </row>
    <row r="78" spans="1:1">
      <c r="A78" s="37">
        <v>10</v>
      </c>
    </row>
    <row r="79" spans="1:1">
      <c r="A79" s="37">
        <v>10</v>
      </c>
    </row>
    <row r="80" spans="1:1">
      <c r="A80" s="37">
        <v>10</v>
      </c>
    </row>
    <row r="81" spans="1:1">
      <c r="A81" s="37">
        <v>10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51"/>
  <sheetViews>
    <sheetView topLeftCell="B1" workbookViewId="0">
      <selection activeCell="B1" sqref="B1:F1"/>
    </sheetView>
  </sheetViews>
  <sheetFormatPr defaultColWidth="25" defaultRowHeight="15"/>
  <cols>
    <col min="1" max="1" width="5.42578125" style="47" customWidth="1"/>
    <col min="2" max="2" width="35.28515625" style="25" customWidth="1"/>
    <col min="3" max="3" width="25" style="37"/>
    <col min="4" max="4" width="25" style="25"/>
    <col min="5" max="5" width="25" style="37"/>
    <col min="6" max="6" width="35.28515625" style="25" customWidth="1"/>
    <col min="7" max="16384" width="25" style="25"/>
  </cols>
  <sheetData>
    <row r="1" spans="1:6" ht="21.75" customHeight="1">
      <c r="A1" s="48" t="s">
        <v>0</v>
      </c>
      <c r="B1" s="48" t="s">
        <v>1</v>
      </c>
      <c r="C1" s="49" t="s">
        <v>2</v>
      </c>
      <c r="D1" s="48" t="s">
        <v>2308</v>
      </c>
      <c r="E1" s="48" t="s">
        <v>4</v>
      </c>
      <c r="F1" s="48" t="s">
        <v>2309</v>
      </c>
    </row>
    <row r="2" spans="1:6">
      <c r="A2" s="47">
        <v>1</v>
      </c>
      <c r="B2" s="25" t="s">
        <v>730</v>
      </c>
      <c r="C2" s="37">
        <v>191027924</v>
      </c>
      <c r="D2" s="25" t="s">
        <v>153</v>
      </c>
      <c r="E2" s="42">
        <v>45414</v>
      </c>
      <c r="F2" s="25" t="s">
        <v>2434</v>
      </c>
    </row>
    <row r="3" spans="1:6">
      <c r="A3" s="47">
        <v>2</v>
      </c>
      <c r="B3" s="25" t="s">
        <v>2456</v>
      </c>
      <c r="C3" s="37">
        <v>1077970359</v>
      </c>
      <c r="D3" s="25" t="s">
        <v>14</v>
      </c>
      <c r="E3" s="42">
        <v>45415</v>
      </c>
      <c r="F3" s="25" t="s">
        <v>51</v>
      </c>
    </row>
    <row r="4" spans="1:6">
      <c r="A4" s="47">
        <v>3</v>
      </c>
      <c r="B4" s="25" t="s">
        <v>2457</v>
      </c>
      <c r="C4" s="37">
        <v>14700330</v>
      </c>
      <c r="D4" s="25" t="s">
        <v>2458</v>
      </c>
      <c r="E4" s="42">
        <v>45415</v>
      </c>
      <c r="F4" s="25" t="s">
        <v>2443</v>
      </c>
    </row>
    <row r="5" spans="1:6">
      <c r="A5" s="47">
        <v>4</v>
      </c>
      <c r="B5" s="25" t="s">
        <v>2459</v>
      </c>
      <c r="C5" s="37">
        <v>1023015234</v>
      </c>
      <c r="D5" s="25" t="s">
        <v>14</v>
      </c>
      <c r="E5" s="42">
        <v>45416</v>
      </c>
      <c r="F5" s="25" t="s">
        <v>51</v>
      </c>
    </row>
    <row r="6" spans="1:6">
      <c r="A6" s="47">
        <v>5</v>
      </c>
      <c r="B6" s="25" t="s">
        <v>2460</v>
      </c>
      <c r="C6" s="37">
        <v>1006965869</v>
      </c>
      <c r="D6" s="25" t="s">
        <v>14</v>
      </c>
      <c r="E6" s="42">
        <v>45418</v>
      </c>
      <c r="F6" s="25" t="s">
        <v>51</v>
      </c>
    </row>
    <row r="7" spans="1:6">
      <c r="A7" s="47">
        <v>6</v>
      </c>
      <c r="B7" s="25" t="s">
        <v>1858</v>
      </c>
      <c r="C7" s="37">
        <v>15611248</v>
      </c>
      <c r="D7" s="25" t="s">
        <v>14</v>
      </c>
      <c r="E7" s="42">
        <v>45418</v>
      </c>
      <c r="F7" s="25" t="s">
        <v>51</v>
      </c>
    </row>
    <row r="8" spans="1:6">
      <c r="A8" s="47">
        <v>7</v>
      </c>
      <c r="B8" s="25" t="s">
        <v>2461</v>
      </c>
      <c r="C8" s="37">
        <v>16149851</v>
      </c>
      <c r="D8" s="25" t="s">
        <v>14</v>
      </c>
      <c r="E8" s="42">
        <v>45419</v>
      </c>
      <c r="F8" s="25" t="s">
        <v>51</v>
      </c>
    </row>
    <row r="9" spans="1:6">
      <c r="A9" s="47">
        <v>8</v>
      </c>
      <c r="B9" s="25" t="s">
        <v>2462</v>
      </c>
      <c r="C9" s="37">
        <v>80012652</v>
      </c>
      <c r="D9" s="25" t="s">
        <v>393</v>
      </c>
      <c r="E9" s="42">
        <v>45419</v>
      </c>
      <c r="F9" s="25" t="s">
        <v>2394</v>
      </c>
    </row>
    <row r="10" spans="1:6">
      <c r="A10" s="47">
        <v>9</v>
      </c>
      <c r="B10" s="25" t="s">
        <v>29</v>
      </c>
      <c r="C10" s="37">
        <v>19347526</v>
      </c>
      <c r="D10" s="25" t="s">
        <v>1399</v>
      </c>
      <c r="E10" s="42">
        <v>45419</v>
      </c>
      <c r="F10" s="25" t="s">
        <v>2392</v>
      </c>
    </row>
    <row r="11" spans="1:6">
      <c r="A11" s="47">
        <v>10</v>
      </c>
      <c r="B11" s="25" t="s">
        <v>2463</v>
      </c>
      <c r="C11" s="37">
        <v>1023365377</v>
      </c>
      <c r="D11" s="25" t="s">
        <v>2464</v>
      </c>
      <c r="E11" s="42">
        <v>45420</v>
      </c>
      <c r="F11" s="25" t="s">
        <v>2465</v>
      </c>
    </row>
    <row r="12" spans="1:6">
      <c r="A12" s="47">
        <v>11</v>
      </c>
      <c r="B12" s="25" t="s">
        <v>2167</v>
      </c>
      <c r="C12" s="37">
        <v>1013596674</v>
      </c>
      <c r="D12" s="25" t="s">
        <v>393</v>
      </c>
      <c r="E12" s="42">
        <v>45420</v>
      </c>
      <c r="F12" s="25" t="s">
        <v>2394</v>
      </c>
    </row>
    <row r="13" spans="1:6">
      <c r="A13" s="47">
        <v>12</v>
      </c>
      <c r="B13" s="25" t="s">
        <v>2466</v>
      </c>
      <c r="C13" s="37">
        <v>1014182384</v>
      </c>
      <c r="D13" s="25" t="s">
        <v>14</v>
      </c>
      <c r="E13" s="42">
        <v>45420</v>
      </c>
      <c r="F13" s="25" t="s">
        <v>51</v>
      </c>
    </row>
    <row r="14" spans="1:6">
      <c r="A14" s="47">
        <v>13</v>
      </c>
      <c r="B14" s="25" t="s">
        <v>2466</v>
      </c>
      <c r="C14" s="37">
        <v>1014182384</v>
      </c>
      <c r="D14" s="25" t="s">
        <v>14</v>
      </c>
      <c r="E14" s="42">
        <v>45420</v>
      </c>
      <c r="F14" s="25" t="s">
        <v>51</v>
      </c>
    </row>
    <row r="15" spans="1:6">
      <c r="A15" s="47">
        <v>14</v>
      </c>
      <c r="B15" s="25" t="s">
        <v>2467</v>
      </c>
      <c r="C15" s="37">
        <v>1022447701</v>
      </c>
      <c r="D15" s="25" t="s">
        <v>14</v>
      </c>
      <c r="E15" s="42">
        <v>45421</v>
      </c>
      <c r="F15" s="25" t="s">
        <v>51</v>
      </c>
    </row>
    <row r="16" spans="1:6">
      <c r="A16" s="47">
        <v>15</v>
      </c>
      <c r="B16" s="25" t="s">
        <v>2029</v>
      </c>
      <c r="C16" s="37">
        <v>1031125548</v>
      </c>
      <c r="D16" s="25" t="s">
        <v>1285</v>
      </c>
      <c r="E16" s="42">
        <v>45421</v>
      </c>
      <c r="F16" s="25" t="s">
        <v>2468</v>
      </c>
    </row>
    <row r="17" spans="1:6">
      <c r="A17" s="47">
        <v>16</v>
      </c>
      <c r="B17" s="25" t="s">
        <v>2466</v>
      </c>
      <c r="C17" s="37">
        <v>1014182384</v>
      </c>
      <c r="D17" s="25" t="s">
        <v>14</v>
      </c>
      <c r="E17" s="42">
        <v>45421</v>
      </c>
      <c r="F17" s="25" t="s">
        <v>51</v>
      </c>
    </row>
    <row r="18" spans="1:6">
      <c r="A18" s="47">
        <v>17</v>
      </c>
      <c r="B18" s="25" t="s">
        <v>2036</v>
      </c>
      <c r="C18" s="37">
        <v>80422332</v>
      </c>
      <c r="D18" s="25" t="s">
        <v>2469</v>
      </c>
      <c r="E18" s="42">
        <v>45422</v>
      </c>
      <c r="F18" s="25" t="s">
        <v>2238</v>
      </c>
    </row>
    <row r="19" spans="1:6">
      <c r="A19" s="47">
        <v>18</v>
      </c>
      <c r="B19" s="25" t="s">
        <v>2470</v>
      </c>
      <c r="C19" s="37">
        <v>1013664635</v>
      </c>
      <c r="D19" s="25" t="s">
        <v>1765</v>
      </c>
      <c r="E19" s="42">
        <v>45422</v>
      </c>
      <c r="F19" s="25" t="s">
        <v>2238</v>
      </c>
    </row>
    <row r="20" spans="1:6">
      <c r="A20" s="47">
        <v>19</v>
      </c>
      <c r="B20" s="25" t="s">
        <v>2471</v>
      </c>
      <c r="C20" s="37">
        <v>80492679</v>
      </c>
      <c r="D20" s="25" t="s">
        <v>14</v>
      </c>
      <c r="E20" s="42">
        <v>45424</v>
      </c>
      <c r="F20" s="25" t="s">
        <v>2238</v>
      </c>
    </row>
    <row r="21" spans="1:6">
      <c r="A21" s="47">
        <v>20</v>
      </c>
      <c r="B21" s="25" t="s">
        <v>2294</v>
      </c>
      <c r="C21" s="37">
        <v>1021662574</v>
      </c>
      <c r="D21" s="25" t="s">
        <v>23</v>
      </c>
      <c r="E21" s="42">
        <v>45426</v>
      </c>
      <c r="F21" s="25" t="s">
        <v>2472</v>
      </c>
    </row>
    <row r="22" spans="1:6">
      <c r="A22" s="47">
        <v>21</v>
      </c>
      <c r="B22" s="25" t="s">
        <v>2473</v>
      </c>
      <c r="C22" s="37">
        <v>1024512196</v>
      </c>
      <c r="D22" s="25" t="s">
        <v>14</v>
      </c>
      <c r="E22" s="42">
        <v>45427</v>
      </c>
      <c r="F22" s="25" t="s">
        <v>2238</v>
      </c>
    </row>
    <row r="23" spans="1:6">
      <c r="A23" s="47">
        <v>22</v>
      </c>
      <c r="B23" s="25" t="s">
        <v>2471</v>
      </c>
      <c r="C23" s="37">
        <v>80432679</v>
      </c>
      <c r="D23" s="25" t="s">
        <v>14</v>
      </c>
      <c r="E23" s="42">
        <v>45427</v>
      </c>
      <c r="F23" s="25" t="s">
        <v>2238</v>
      </c>
    </row>
    <row r="24" spans="1:6">
      <c r="A24" s="47">
        <v>23</v>
      </c>
      <c r="B24" s="25" t="s">
        <v>2473</v>
      </c>
      <c r="C24" s="37">
        <v>1024512196</v>
      </c>
      <c r="D24" s="25" t="s">
        <v>14</v>
      </c>
      <c r="E24" s="42">
        <v>45428</v>
      </c>
      <c r="F24" s="25" t="s">
        <v>2238</v>
      </c>
    </row>
    <row r="25" spans="1:6">
      <c r="A25" s="47">
        <v>24</v>
      </c>
      <c r="B25" s="25" t="s">
        <v>2471</v>
      </c>
      <c r="C25" s="37">
        <v>80492679</v>
      </c>
      <c r="D25" s="25" t="s">
        <v>14</v>
      </c>
      <c r="E25" s="42">
        <v>45428</v>
      </c>
      <c r="F25" s="25" t="s">
        <v>2238</v>
      </c>
    </row>
    <row r="26" spans="1:6">
      <c r="A26" s="47">
        <v>25</v>
      </c>
      <c r="B26" s="25" t="s">
        <v>2474</v>
      </c>
      <c r="C26" s="37">
        <v>1055332800</v>
      </c>
      <c r="D26" s="25" t="s">
        <v>2475</v>
      </c>
      <c r="E26" s="42">
        <v>45429</v>
      </c>
      <c r="F26" s="25" t="s">
        <v>2476</v>
      </c>
    </row>
    <row r="27" spans="1:6">
      <c r="A27" s="47">
        <v>26</v>
      </c>
      <c r="B27" s="25" t="s">
        <v>2466</v>
      </c>
      <c r="C27" s="37">
        <v>1014182384</v>
      </c>
      <c r="D27" s="25" t="s">
        <v>14</v>
      </c>
      <c r="E27" s="42">
        <v>45429</v>
      </c>
      <c r="F27" s="25" t="s">
        <v>2477</v>
      </c>
    </row>
    <row r="28" spans="1:6">
      <c r="A28" s="47">
        <v>27</v>
      </c>
      <c r="B28" s="25" t="s">
        <v>2478</v>
      </c>
      <c r="C28" s="37">
        <v>10229577776</v>
      </c>
      <c r="D28" s="25" t="s">
        <v>563</v>
      </c>
      <c r="E28" s="42">
        <v>45432</v>
      </c>
      <c r="F28" s="25" t="s">
        <v>2437</v>
      </c>
    </row>
    <row r="29" spans="1:6">
      <c r="A29" s="47">
        <v>28</v>
      </c>
      <c r="B29" s="25" t="s">
        <v>2444</v>
      </c>
      <c r="C29" s="37">
        <v>1069487064</v>
      </c>
      <c r="D29" s="25" t="s">
        <v>8</v>
      </c>
      <c r="E29" s="42">
        <v>45432</v>
      </c>
      <c r="F29" s="25" t="s">
        <v>2479</v>
      </c>
    </row>
    <row r="30" spans="1:6">
      <c r="A30" s="47">
        <v>29</v>
      </c>
      <c r="B30" s="25" t="s">
        <v>2480</v>
      </c>
      <c r="C30" s="37">
        <v>19001921</v>
      </c>
      <c r="D30" s="25" t="s">
        <v>14</v>
      </c>
      <c r="E30" s="42">
        <v>45432</v>
      </c>
      <c r="F30" s="25" t="s">
        <v>51</v>
      </c>
    </row>
    <row r="31" spans="1:6">
      <c r="A31" s="47">
        <v>30</v>
      </c>
      <c r="B31" s="25" t="s">
        <v>2089</v>
      </c>
      <c r="C31" s="37">
        <v>80164849</v>
      </c>
      <c r="D31" s="25" t="s">
        <v>242</v>
      </c>
      <c r="E31" s="42">
        <v>45433</v>
      </c>
      <c r="F31" s="25" t="s">
        <v>2238</v>
      </c>
    </row>
    <row r="32" spans="1:6">
      <c r="A32" s="47">
        <v>31</v>
      </c>
      <c r="B32" s="25" t="s">
        <v>2481</v>
      </c>
      <c r="C32" s="37">
        <v>1032432700</v>
      </c>
      <c r="D32" s="25" t="s">
        <v>14</v>
      </c>
      <c r="E32" s="42">
        <v>45433</v>
      </c>
      <c r="F32" s="25" t="s">
        <v>2238</v>
      </c>
    </row>
    <row r="33" spans="1:6">
      <c r="A33" s="47">
        <v>32</v>
      </c>
      <c r="B33" s="25" t="s">
        <v>2482</v>
      </c>
      <c r="C33" s="37">
        <v>1002365187</v>
      </c>
      <c r="D33" s="25" t="s">
        <v>14</v>
      </c>
      <c r="E33" s="42">
        <v>45433</v>
      </c>
      <c r="F33" s="25" t="s">
        <v>51</v>
      </c>
    </row>
    <row r="34" spans="1:6">
      <c r="A34" s="47">
        <v>33</v>
      </c>
      <c r="B34" s="25" t="s">
        <v>2483</v>
      </c>
      <c r="C34" s="37">
        <v>31428366</v>
      </c>
      <c r="D34" s="25" t="s">
        <v>2484</v>
      </c>
      <c r="E34" s="42">
        <v>45434</v>
      </c>
      <c r="F34" s="25" t="s">
        <v>2238</v>
      </c>
    </row>
    <row r="35" spans="1:6">
      <c r="A35" s="47">
        <v>34</v>
      </c>
      <c r="B35" s="25" t="s">
        <v>286</v>
      </c>
      <c r="C35" s="37">
        <v>7455239</v>
      </c>
      <c r="D35" s="25" t="s">
        <v>8</v>
      </c>
      <c r="E35" s="42">
        <v>45434</v>
      </c>
      <c r="F35" s="25" t="s">
        <v>2485</v>
      </c>
    </row>
    <row r="36" spans="1:6">
      <c r="A36" s="47">
        <v>35</v>
      </c>
      <c r="B36" s="25" t="s">
        <v>2473</v>
      </c>
      <c r="C36" s="37">
        <v>1024512196</v>
      </c>
      <c r="D36" s="25" t="s">
        <v>297</v>
      </c>
      <c r="E36" s="42">
        <v>45434</v>
      </c>
      <c r="F36" s="25" t="s">
        <v>2486</v>
      </c>
    </row>
    <row r="37" spans="1:6">
      <c r="A37" s="47">
        <v>36</v>
      </c>
      <c r="B37" s="25" t="s">
        <v>2115</v>
      </c>
      <c r="C37" s="37">
        <v>79364720</v>
      </c>
      <c r="D37" s="25" t="s">
        <v>14</v>
      </c>
      <c r="E37" s="42">
        <v>45434</v>
      </c>
      <c r="F37" s="25" t="s">
        <v>1857</v>
      </c>
    </row>
    <row r="38" spans="1:6">
      <c r="A38" s="47">
        <v>37</v>
      </c>
      <c r="B38" s="25" t="s">
        <v>2487</v>
      </c>
      <c r="C38" s="37">
        <v>18286153</v>
      </c>
      <c r="D38" s="25" t="s">
        <v>14</v>
      </c>
      <c r="E38" s="42">
        <v>45426</v>
      </c>
      <c r="F38" s="25" t="s">
        <v>51</v>
      </c>
    </row>
    <row r="39" spans="1:6">
      <c r="A39" s="47">
        <v>38</v>
      </c>
      <c r="B39" s="25" t="s">
        <v>2488</v>
      </c>
      <c r="C39" s="37">
        <v>1023880290</v>
      </c>
      <c r="D39" s="25" t="s">
        <v>250</v>
      </c>
      <c r="E39" s="42">
        <v>45435</v>
      </c>
      <c r="F39" s="25" t="s">
        <v>2489</v>
      </c>
    </row>
    <row r="40" spans="1:6">
      <c r="A40" s="47">
        <v>39</v>
      </c>
      <c r="B40" s="25" t="s">
        <v>2294</v>
      </c>
      <c r="C40" s="37">
        <v>1021662574</v>
      </c>
      <c r="D40" s="25" t="s">
        <v>1452</v>
      </c>
      <c r="E40" s="42">
        <v>45435</v>
      </c>
      <c r="F40" s="25" t="s">
        <v>2443</v>
      </c>
    </row>
    <row r="41" spans="1:6">
      <c r="A41" s="47">
        <v>40</v>
      </c>
      <c r="B41" s="25" t="s">
        <v>2490</v>
      </c>
      <c r="C41" s="37">
        <v>1000619609</v>
      </c>
      <c r="D41" s="25" t="s">
        <v>14</v>
      </c>
      <c r="E41" s="42">
        <v>45435</v>
      </c>
      <c r="F41" s="25" t="s">
        <v>2238</v>
      </c>
    </row>
    <row r="42" spans="1:6">
      <c r="A42" s="47">
        <v>41</v>
      </c>
      <c r="B42" s="25" t="s">
        <v>2089</v>
      </c>
      <c r="C42" s="37">
        <v>80164849</v>
      </c>
      <c r="D42" s="25" t="s">
        <v>2491</v>
      </c>
      <c r="E42" s="42">
        <v>45435</v>
      </c>
      <c r="F42" s="25" t="s">
        <v>2238</v>
      </c>
    </row>
    <row r="43" spans="1:6">
      <c r="A43" s="47">
        <v>42</v>
      </c>
      <c r="B43" s="25" t="s">
        <v>2492</v>
      </c>
      <c r="C43" s="37">
        <v>8465473</v>
      </c>
      <c r="D43" s="25" t="s">
        <v>14</v>
      </c>
      <c r="E43" s="42">
        <v>45441</v>
      </c>
      <c r="F43" s="25" t="s">
        <v>1857</v>
      </c>
    </row>
    <row r="44" spans="1:6">
      <c r="A44" s="47">
        <v>43</v>
      </c>
      <c r="B44" s="25" t="s">
        <v>2493</v>
      </c>
      <c r="C44" s="37">
        <v>7455239</v>
      </c>
      <c r="D44" s="25" t="s">
        <v>2494</v>
      </c>
      <c r="E44" s="42">
        <v>45439</v>
      </c>
      <c r="F44" s="25" t="s">
        <v>2381</v>
      </c>
    </row>
    <row r="45" spans="1:6">
      <c r="A45" s="47">
        <v>44</v>
      </c>
      <c r="B45" s="25" t="s">
        <v>2495</v>
      </c>
      <c r="C45" s="37">
        <v>80131164</v>
      </c>
      <c r="D45" s="25" t="s">
        <v>563</v>
      </c>
      <c r="E45" s="42">
        <v>45439</v>
      </c>
      <c r="F45" s="25" t="s">
        <v>2386</v>
      </c>
    </row>
    <row r="46" spans="1:6">
      <c r="A46" s="47">
        <v>45</v>
      </c>
      <c r="B46" s="25" t="s">
        <v>2444</v>
      </c>
      <c r="C46" s="37">
        <v>1069487064</v>
      </c>
      <c r="D46" s="25" t="s">
        <v>1452</v>
      </c>
      <c r="E46" s="42">
        <v>45440</v>
      </c>
      <c r="F46" s="25" t="s">
        <v>2445</v>
      </c>
    </row>
    <row r="47" spans="1:6">
      <c r="A47" s="47">
        <v>46</v>
      </c>
      <c r="B47" s="25" t="s">
        <v>2496</v>
      </c>
      <c r="C47" s="37">
        <v>1014249011</v>
      </c>
      <c r="D47" s="25" t="s">
        <v>14</v>
      </c>
      <c r="E47" s="42">
        <v>45441</v>
      </c>
      <c r="F47" s="25" t="s">
        <v>51</v>
      </c>
    </row>
    <row r="48" spans="1:6">
      <c r="A48" s="47">
        <v>47</v>
      </c>
      <c r="B48" s="25" t="s">
        <v>2497</v>
      </c>
      <c r="C48" s="37">
        <v>16744561</v>
      </c>
      <c r="D48" s="25" t="s">
        <v>1452</v>
      </c>
      <c r="E48" s="42">
        <v>45441</v>
      </c>
      <c r="F48" s="25" t="s">
        <v>2498</v>
      </c>
    </row>
    <row r="49" spans="1:6">
      <c r="A49" s="47">
        <v>48</v>
      </c>
      <c r="B49" s="25" t="s">
        <v>2435</v>
      </c>
      <c r="C49" s="37">
        <v>1018510684</v>
      </c>
      <c r="D49" s="25" t="s">
        <v>267</v>
      </c>
      <c r="E49" s="42">
        <v>45443</v>
      </c>
      <c r="F49" s="25" t="s">
        <v>2437</v>
      </c>
    </row>
    <row r="50" spans="1:6">
      <c r="A50" s="47">
        <v>49</v>
      </c>
      <c r="B50" s="25" t="s">
        <v>2499</v>
      </c>
      <c r="C50" s="37">
        <v>79306015</v>
      </c>
      <c r="D50" s="25" t="s">
        <v>2422</v>
      </c>
      <c r="E50" s="42">
        <v>45443</v>
      </c>
      <c r="F50" s="25" t="s">
        <v>2500</v>
      </c>
    </row>
    <row r="51" spans="1:6">
      <c r="A51" s="47">
        <v>50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55"/>
  <sheetViews>
    <sheetView topLeftCell="A22" workbookViewId="0">
      <selection activeCell="A45" sqref="A45"/>
    </sheetView>
  </sheetViews>
  <sheetFormatPr defaultColWidth="11.42578125" defaultRowHeight="15"/>
  <cols>
    <col min="1" max="1" width="39.140625" style="25" customWidth="1"/>
    <col min="2" max="2" width="21.7109375" style="37" customWidth="1"/>
    <col min="3" max="3" width="31.42578125" style="25" customWidth="1"/>
    <col min="4" max="4" width="18.5703125" style="25" customWidth="1"/>
    <col min="5" max="5" width="34" style="25" customWidth="1"/>
    <col min="6" max="16384" width="11.42578125" style="25"/>
  </cols>
  <sheetData>
    <row r="1" spans="1:5" ht="24" customHeight="1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2457</v>
      </c>
      <c r="B2" s="37">
        <v>801030164</v>
      </c>
      <c r="C2" s="25" t="s">
        <v>1452</v>
      </c>
      <c r="D2" s="26">
        <v>45447</v>
      </c>
      <c r="E2" s="25" t="s">
        <v>2443</v>
      </c>
    </row>
    <row r="3" spans="1:5">
      <c r="A3" s="25" t="s">
        <v>1429</v>
      </c>
      <c r="B3" s="37">
        <v>93292868</v>
      </c>
      <c r="C3" s="25" t="s">
        <v>14</v>
      </c>
      <c r="D3" s="26">
        <v>45448</v>
      </c>
      <c r="E3" s="25" t="s">
        <v>51</v>
      </c>
    </row>
    <row r="4" spans="1:5">
      <c r="A4" s="25" t="s">
        <v>2501</v>
      </c>
      <c r="B4" s="37">
        <v>1000808169</v>
      </c>
      <c r="C4" s="25" t="s">
        <v>14</v>
      </c>
      <c r="D4" s="26">
        <v>45448</v>
      </c>
      <c r="E4" s="25" t="s">
        <v>2477</v>
      </c>
    </row>
    <row r="5" spans="1:5">
      <c r="A5" s="25" t="s">
        <v>1657</v>
      </c>
      <c r="B5" s="37">
        <v>1109495688</v>
      </c>
      <c r="C5" s="25" t="s">
        <v>206</v>
      </c>
      <c r="D5" s="26">
        <v>45449</v>
      </c>
      <c r="E5" s="25" t="s">
        <v>2502</v>
      </c>
    </row>
    <row r="6" spans="1:5">
      <c r="A6" s="25" t="s">
        <v>29</v>
      </c>
      <c r="B6" s="37">
        <v>19347526</v>
      </c>
      <c r="C6" s="25" t="s">
        <v>18</v>
      </c>
      <c r="D6" s="26">
        <v>45449</v>
      </c>
      <c r="E6" s="25" t="s">
        <v>2434</v>
      </c>
    </row>
    <row r="7" spans="1:5">
      <c r="A7" s="25" t="s">
        <v>2503</v>
      </c>
      <c r="B7" s="37">
        <v>1020714089</v>
      </c>
      <c r="C7" s="25" t="s">
        <v>14</v>
      </c>
      <c r="D7" s="26">
        <v>45450</v>
      </c>
      <c r="E7" s="25" t="s">
        <v>51</v>
      </c>
    </row>
    <row r="8" spans="1:5">
      <c r="A8" s="25" t="s">
        <v>2504</v>
      </c>
      <c r="B8" s="37">
        <v>1020813550</v>
      </c>
      <c r="C8" s="25" t="s">
        <v>14</v>
      </c>
      <c r="D8" s="26">
        <v>45450</v>
      </c>
      <c r="E8" s="25" t="s">
        <v>51</v>
      </c>
    </row>
    <row r="9" spans="1:5">
      <c r="A9" s="25" t="s">
        <v>288</v>
      </c>
      <c r="B9" s="37">
        <v>1136911136</v>
      </c>
      <c r="C9" s="25" t="s">
        <v>14</v>
      </c>
      <c r="D9" s="26">
        <v>45450</v>
      </c>
      <c r="E9" s="25" t="s">
        <v>2477</v>
      </c>
    </row>
    <row r="10" spans="1:5">
      <c r="A10" s="25" t="s">
        <v>1429</v>
      </c>
      <c r="B10" s="37">
        <v>93292868</v>
      </c>
      <c r="C10" s="25" t="s">
        <v>14</v>
      </c>
      <c r="D10" s="26">
        <v>45454</v>
      </c>
      <c r="E10" s="25" t="s">
        <v>2238</v>
      </c>
    </row>
    <row r="11" spans="1:5">
      <c r="A11" s="25" t="s">
        <v>2036</v>
      </c>
      <c r="B11" s="37">
        <v>80422332</v>
      </c>
      <c r="C11" s="25" t="s">
        <v>8</v>
      </c>
      <c r="D11" s="26">
        <v>45454</v>
      </c>
      <c r="E11" s="25" t="s">
        <v>2505</v>
      </c>
    </row>
    <row r="12" spans="1:5">
      <c r="A12" s="25" t="s">
        <v>209</v>
      </c>
      <c r="B12" s="37">
        <v>79108612</v>
      </c>
      <c r="C12" s="25" t="s">
        <v>2506</v>
      </c>
      <c r="D12" s="26">
        <v>45454</v>
      </c>
      <c r="E12" s="25" t="s">
        <v>2303</v>
      </c>
    </row>
    <row r="13" spans="1:5">
      <c r="A13" s="25" t="s">
        <v>2275</v>
      </c>
      <c r="B13" s="37">
        <v>1022364918</v>
      </c>
      <c r="C13" s="25" t="s">
        <v>14</v>
      </c>
      <c r="D13" s="26">
        <v>45455</v>
      </c>
      <c r="E13" s="25" t="s">
        <v>51</v>
      </c>
    </row>
    <row r="14" spans="1:5">
      <c r="A14" s="25" t="s">
        <v>2507</v>
      </c>
      <c r="B14" s="37">
        <v>1016977677</v>
      </c>
      <c r="C14" s="25" t="s">
        <v>1984</v>
      </c>
      <c r="D14" s="26">
        <v>45455</v>
      </c>
      <c r="E14" s="25" t="s">
        <v>2440</v>
      </c>
    </row>
    <row r="15" spans="1:5">
      <c r="A15" s="25" t="s">
        <v>2413</v>
      </c>
      <c r="B15" s="37">
        <v>1033739355</v>
      </c>
      <c r="C15" s="25" t="s">
        <v>337</v>
      </c>
      <c r="D15" s="26">
        <v>45456</v>
      </c>
      <c r="E15" s="25" t="s">
        <v>2392</v>
      </c>
    </row>
    <row r="16" spans="1:5">
      <c r="A16" s="25" t="s">
        <v>209</v>
      </c>
      <c r="B16" s="37">
        <v>79108612</v>
      </c>
      <c r="C16" s="25" t="s">
        <v>393</v>
      </c>
      <c r="D16" s="26">
        <v>45457</v>
      </c>
      <c r="E16" s="25" t="s">
        <v>2394</v>
      </c>
    </row>
    <row r="17" spans="1:5">
      <c r="A17" s="25" t="s">
        <v>2508</v>
      </c>
      <c r="B17" s="37">
        <v>79965914</v>
      </c>
      <c r="C17" s="25" t="s">
        <v>2509</v>
      </c>
      <c r="D17" s="26">
        <v>45457</v>
      </c>
      <c r="E17" s="25" t="s">
        <v>2476</v>
      </c>
    </row>
    <row r="18" spans="1:5">
      <c r="A18" s="25" t="s">
        <v>2507</v>
      </c>
      <c r="B18" s="37">
        <v>1069737677</v>
      </c>
      <c r="C18" s="25" t="s">
        <v>2510</v>
      </c>
      <c r="D18" s="26">
        <v>45460</v>
      </c>
      <c r="E18" s="25" t="s">
        <v>2440</v>
      </c>
    </row>
    <row r="19" spans="1:5">
      <c r="A19" s="25" t="s">
        <v>2511</v>
      </c>
      <c r="B19" s="37">
        <v>52899746</v>
      </c>
      <c r="C19" s="25" t="s">
        <v>2512</v>
      </c>
      <c r="D19" s="26">
        <v>45460</v>
      </c>
      <c r="E19" s="25" t="s">
        <v>2392</v>
      </c>
    </row>
    <row r="20" spans="1:5">
      <c r="A20" s="25" t="s">
        <v>2513</v>
      </c>
      <c r="B20" s="37">
        <v>79302110</v>
      </c>
      <c r="C20" s="25" t="s">
        <v>14</v>
      </c>
      <c r="D20" s="26">
        <v>45460</v>
      </c>
      <c r="E20" s="25" t="s">
        <v>2477</v>
      </c>
    </row>
    <row r="21" spans="1:5">
      <c r="A21" s="25" t="s">
        <v>2514</v>
      </c>
      <c r="B21" s="37">
        <v>19364934</v>
      </c>
      <c r="C21" s="25" t="s">
        <v>2515</v>
      </c>
      <c r="D21" s="26">
        <v>45460</v>
      </c>
      <c r="E21" s="25" t="s">
        <v>2516</v>
      </c>
    </row>
    <row r="22" spans="1:5">
      <c r="A22" s="25" t="s">
        <v>1826</v>
      </c>
      <c r="B22" s="37">
        <v>1018510684</v>
      </c>
      <c r="C22" s="25" t="s">
        <v>2517</v>
      </c>
      <c r="D22" s="26">
        <v>45460</v>
      </c>
      <c r="E22" s="25" t="s">
        <v>2238</v>
      </c>
    </row>
    <row r="23" spans="1:5">
      <c r="A23" s="25" t="s">
        <v>2518</v>
      </c>
      <c r="B23" s="37">
        <v>1021662574</v>
      </c>
      <c r="C23" s="25" t="s">
        <v>941</v>
      </c>
      <c r="D23" s="26">
        <v>45461</v>
      </c>
      <c r="E23" s="25" t="s">
        <v>2443</v>
      </c>
    </row>
    <row r="24" spans="1:5">
      <c r="A24" s="25" t="s">
        <v>2043</v>
      </c>
      <c r="B24" s="37">
        <v>29698089</v>
      </c>
      <c r="C24" s="25" t="s">
        <v>14</v>
      </c>
      <c r="D24" s="26">
        <v>45461</v>
      </c>
      <c r="E24" s="25" t="s">
        <v>2238</v>
      </c>
    </row>
    <row r="25" spans="1:5">
      <c r="A25" s="25" t="s">
        <v>2275</v>
      </c>
      <c r="B25" s="37">
        <v>1022364918</v>
      </c>
      <c r="C25" s="25" t="s">
        <v>75</v>
      </c>
      <c r="D25" s="26">
        <v>45461</v>
      </c>
      <c r="E25" s="25" t="s">
        <v>2238</v>
      </c>
    </row>
    <row r="26" spans="1:5">
      <c r="A26" s="25" t="s">
        <v>2089</v>
      </c>
      <c r="B26" s="37">
        <v>80164849</v>
      </c>
      <c r="C26" s="25" t="s">
        <v>173</v>
      </c>
      <c r="D26" s="26">
        <v>45462</v>
      </c>
      <c r="E26" s="25" t="s">
        <v>2238</v>
      </c>
    </row>
    <row r="27" spans="1:5">
      <c r="A27" s="25" t="s">
        <v>2444</v>
      </c>
      <c r="B27" s="37">
        <v>1016948064</v>
      </c>
      <c r="C27" s="25" t="s">
        <v>2519</v>
      </c>
      <c r="D27" s="26">
        <v>45463</v>
      </c>
      <c r="E27" s="25" t="s">
        <v>2520</v>
      </c>
    </row>
    <row r="28" spans="1:5">
      <c r="A28" s="25" t="s">
        <v>2043</v>
      </c>
      <c r="B28" s="37">
        <v>29698089</v>
      </c>
      <c r="C28" s="25" t="s">
        <v>2521</v>
      </c>
      <c r="D28" s="26">
        <v>45463</v>
      </c>
      <c r="E28" s="25" t="s">
        <v>2238</v>
      </c>
    </row>
    <row r="29" spans="1:5">
      <c r="A29" s="25" t="s">
        <v>2522</v>
      </c>
      <c r="B29" s="37">
        <v>79108612</v>
      </c>
      <c r="C29" s="25" t="s">
        <v>393</v>
      </c>
      <c r="D29" s="26">
        <v>45463</v>
      </c>
      <c r="E29" s="25" t="s">
        <v>2394</v>
      </c>
    </row>
    <row r="30" spans="1:5">
      <c r="A30" s="25" t="s">
        <v>1826</v>
      </c>
      <c r="B30" s="37">
        <v>1018510684</v>
      </c>
      <c r="C30" s="25" t="s">
        <v>27</v>
      </c>
      <c r="D30" s="26">
        <v>45464</v>
      </c>
      <c r="E30" s="25" t="s">
        <v>2238</v>
      </c>
    </row>
    <row r="31" spans="1:5">
      <c r="A31" s="25" t="s">
        <v>2523</v>
      </c>
      <c r="B31" s="37">
        <v>1033809660</v>
      </c>
      <c r="C31" s="25" t="s">
        <v>14</v>
      </c>
      <c r="D31" s="26">
        <v>45464</v>
      </c>
      <c r="E31" s="25" t="s">
        <v>51</v>
      </c>
    </row>
    <row r="32" spans="1:5">
      <c r="A32" s="25" t="s">
        <v>2524</v>
      </c>
      <c r="B32" s="37">
        <v>1218213120</v>
      </c>
      <c r="C32" s="25" t="s">
        <v>14</v>
      </c>
      <c r="D32" s="26">
        <v>45464</v>
      </c>
      <c r="E32" s="25" t="s">
        <v>51</v>
      </c>
    </row>
    <row r="33" spans="1:5">
      <c r="A33" s="25" t="s">
        <v>2525</v>
      </c>
      <c r="B33" s="37">
        <v>1014181540</v>
      </c>
      <c r="C33" s="25" t="s">
        <v>14</v>
      </c>
      <c r="D33" s="26">
        <v>45465</v>
      </c>
      <c r="E33" s="25" t="s">
        <v>2526</v>
      </c>
    </row>
    <row r="34" spans="1:5">
      <c r="A34" s="25" t="s">
        <v>2527</v>
      </c>
      <c r="B34" s="37">
        <v>79659921</v>
      </c>
      <c r="C34" s="25" t="s">
        <v>14</v>
      </c>
      <c r="D34" s="26">
        <v>45465</v>
      </c>
      <c r="E34" s="25" t="s">
        <v>2477</v>
      </c>
    </row>
    <row r="35" spans="1:5">
      <c r="A35" s="25" t="s">
        <v>2527</v>
      </c>
      <c r="B35" s="37">
        <v>79659921</v>
      </c>
      <c r="C35" s="25" t="s">
        <v>14</v>
      </c>
      <c r="D35" s="26">
        <v>45466</v>
      </c>
      <c r="E35" s="25" t="s">
        <v>2528</v>
      </c>
    </row>
    <row r="36" spans="1:5">
      <c r="A36" s="25" t="s">
        <v>2461</v>
      </c>
      <c r="B36" s="37">
        <v>16149851</v>
      </c>
      <c r="C36" s="25" t="s">
        <v>14</v>
      </c>
      <c r="D36" s="26">
        <v>45467</v>
      </c>
      <c r="E36" s="25" t="s">
        <v>51</v>
      </c>
    </row>
    <row r="37" spans="1:5">
      <c r="A37" s="25" t="s">
        <v>2294</v>
      </c>
      <c r="B37" s="37">
        <v>1021662574</v>
      </c>
      <c r="C37" s="25" t="s">
        <v>1452</v>
      </c>
      <c r="D37" s="26">
        <v>45468</v>
      </c>
      <c r="E37" s="25" t="s">
        <v>2443</v>
      </c>
    </row>
    <row r="38" spans="1:5">
      <c r="A38" s="25" t="s">
        <v>2529</v>
      </c>
      <c r="B38" s="37">
        <v>16149851</v>
      </c>
      <c r="C38" s="25" t="s">
        <v>14</v>
      </c>
      <c r="D38" s="26">
        <v>45468</v>
      </c>
      <c r="E38" s="25" t="s">
        <v>2238</v>
      </c>
    </row>
    <row r="39" spans="1:5">
      <c r="A39" s="25" t="s">
        <v>2135</v>
      </c>
      <c r="B39" s="37">
        <v>80371966</v>
      </c>
      <c r="C39" s="25" t="s">
        <v>14</v>
      </c>
      <c r="D39" s="26">
        <v>45468</v>
      </c>
      <c r="E39" s="25" t="s">
        <v>2526</v>
      </c>
    </row>
    <row r="40" spans="1:5">
      <c r="A40" s="25" t="s">
        <v>2478</v>
      </c>
      <c r="B40" s="37">
        <v>102029241</v>
      </c>
      <c r="C40" s="25" t="s">
        <v>2530</v>
      </c>
      <c r="D40" s="26">
        <v>45469</v>
      </c>
      <c r="E40" s="25" t="s">
        <v>2526</v>
      </c>
    </row>
    <row r="41" spans="1:5">
      <c r="A41" s="25" t="s">
        <v>2531</v>
      </c>
      <c r="B41" s="37">
        <v>1087198667</v>
      </c>
      <c r="C41" s="25" t="s">
        <v>14</v>
      </c>
      <c r="D41" s="26">
        <v>45470</v>
      </c>
      <c r="E41" s="25" t="s">
        <v>2238</v>
      </c>
    </row>
    <row r="42" spans="1:5">
      <c r="A42" s="25" t="s">
        <v>2532</v>
      </c>
      <c r="B42" s="37">
        <v>1042418900</v>
      </c>
      <c r="C42" s="25" t="s">
        <v>14</v>
      </c>
      <c r="D42" s="26">
        <v>45473</v>
      </c>
      <c r="E42" s="25" t="s">
        <v>2533</v>
      </c>
    </row>
    <row r="43" spans="1:5">
      <c r="A43" s="25" t="s">
        <v>2534</v>
      </c>
      <c r="B43" s="37">
        <v>1193287219</v>
      </c>
      <c r="C43" s="25" t="s">
        <v>14</v>
      </c>
      <c r="D43" s="26">
        <v>45473</v>
      </c>
      <c r="E43" s="25" t="s">
        <v>2238</v>
      </c>
    </row>
    <row r="44" spans="1:5">
      <c r="A44" s="25" t="s">
        <v>2535</v>
      </c>
      <c r="B44" s="37">
        <v>79659921</v>
      </c>
      <c r="C44" s="25" t="s">
        <v>14</v>
      </c>
      <c r="D44" s="26">
        <v>45473</v>
      </c>
      <c r="E44" s="25" t="s">
        <v>2477</v>
      </c>
    </row>
    <row r="45" spans="1:5">
      <c r="D45" s="26"/>
    </row>
    <row r="55" spans="5:7">
      <c r="E55" s="37"/>
      <c r="G55" s="26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69"/>
  <sheetViews>
    <sheetView topLeftCell="A46" workbookViewId="0">
      <selection activeCell="B65" sqref="B65"/>
    </sheetView>
  </sheetViews>
  <sheetFormatPr defaultColWidth="11.42578125" defaultRowHeight="15"/>
  <cols>
    <col min="1" max="1" width="34.5703125" style="25" customWidth="1"/>
    <col min="2" max="2" width="17.28515625" style="25" customWidth="1"/>
    <col min="3" max="3" width="26.28515625" style="25" customWidth="1"/>
    <col min="4" max="4" width="15.7109375" style="25" customWidth="1"/>
    <col min="5" max="5" width="33.85546875" style="25" customWidth="1"/>
    <col min="6" max="16384" width="11.42578125" style="25"/>
  </cols>
  <sheetData>
    <row r="1" spans="1:5">
      <c r="A1" s="48" t="s">
        <v>1</v>
      </c>
      <c r="B1" s="50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2000</v>
      </c>
      <c r="B2" s="25">
        <v>1016019808</v>
      </c>
      <c r="C2" s="25" t="s">
        <v>62</v>
      </c>
      <c r="D2" s="26">
        <v>45475</v>
      </c>
      <c r="E2" s="25" t="s">
        <v>2476</v>
      </c>
    </row>
    <row r="3" spans="1:5">
      <c r="A3" s="25" t="s">
        <v>2478</v>
      </c>
      <c r="B3" s="25">
        <v>1022957776</v>
      </c>
      <c r="C3" s="25" t="s">
        <v>563</v>
      </c>
      <c r="D3" s="26">
        <v>45476</v>
      </c>
      <c r="E3" s="25" t="s">
        <v>2536</v>
      </c>
    </row>
    <row r="4" spans="1:5">
      <c r="A4" s="25" t="s">
        <v>2507</v>
      </c>
      <c r="B4" s="25">
        <v>1069737677</v>
      </c>
      <c r="C4" s="25" t="s">
        <v>2537</v>
      </c>
      <c r="D4" s="26">
        <v>45476</v>
      </c>
      <c r="E4" s="25" t="s">
        <v>2440</v>
      </c>
    </row>
    <row r="5" spans="1:5">
      <c r="A5" s="25" t="s">
        <v>2538</v>
      </c>
      <c r="B5" s="25">
        <v>1042418900</v>
      </c>
      <c r="C5" s="25" t="s">
        <v>14</v>
      </c>
      <c r="D5" s="26">
        <v>45476</v>
      </c>
      <c r="E5" s="25" t="s">
        <v>2238</v>
      </c>
    </row>
    <row r="6" spans="1:5">
      <c r="A6" s="25" t="s">
        <v>2289</v>
      </c>
      <c r="B6" s="25">
        <v>79212426</v>
      </c>
      <c r="C6" s="25" t="s">
        <v>2539</v>
      </c>
      <c r="D6" s="26">
        <v>45477</v>
      </c>
      <c r="E6" s="25" t="s">
        <v>2540</v>
      </c>
    </row>
    <row r="7" spans="1:5">
      <c r="A7" s="25" t="s">
        <v>29</v>
      </c>
      <c r="B7" s="25">
        <v>19347526</v>
      </c>
      <c r="C7" s="25" t="s">
        <v>2316</v>
      </c>
      <c r="D7" s="26">
        <v>45477</v>
      </c>
      <c r="E7" s="25" t="s">
        <v>2541</v>
      </c>
    </row>
    <row r="8" spans="1:5">
      <c r="A8" s="25" t="s">
        <v>2513</v>
      </c>
      <c r="B8" s="25">
        <v>79302110</v>
      </c>
      <c r="C8" s="25" t="s">
        <v>18</v>
      </c>
      <c r="D8" s="26">
        <v>45477</v>
      </c>
      <c r="E8" s="25" t="s">
        <v>2542</v>
      </c>
    </row>
    <row r="9" spans="1:5">
      <c r="A9" s="25" t="s">
        <v>2543</v>
      </c>
      <c r="B9" s="30" t="s">
        <v>2544</v>
      </c>
      <c r="C9" s="25" t="s">
        <v>2545</v>
      </c>
      <c r="D9" s="26">
        <v>45477</v>
      </c>
      <c r="E9" s="25" t="s">
        <v>2443</v>
      </c>
    </row>
    <row r="10" spans="1:5">
      <c r="A10" s="25" t="s">
        <v>2546</v>
      </c>
      <c r="B10" s="25">
        <v>1018510884</v>
      </c>
      <c r="C10" s="25" t="s">
        <v>14</v>
      </c>
      <c r="D10" s="26">
        <v>45478</v>
      </c>
      <c r="E10" s="25" t="s">
        <v>14</v>
      </c>
    </row>
    <row r="11" spans="1:5">
      <c r="A11" s="25" t="s">
        <v>2457</v>
      </c>
      <c r="B11" s="25">
        <v>14700330</v>
      </c>
      <c r="C11" s="25" t="s">
        <v>8</v>
      </c>
      <c r="D11" s="26">
        <v>45481</v>
      </c>
      <c r="E11" s="25" t="s">
        <v>2443</v>
      </c>
    </row>
    <row r="12" spans="1:5">
      <c r="A12" s="25" t="s">
        <v>2547</v>
      </c>
      <c r="B12" s="25">
        <v>80774109</v>
      </c>
      <c r="C12" s="25" t="s">
        <v>14</v>
      </c>
      <c r="D12" s="26">
        <v>45481</v>
      </c>
      <c r="E12" s="25" t="s">
        <v>2238</v>
      </c>
    </row>
    <row r="13" spans="1:5">
      <c r="A13" s="25" t="s">
        <v>2461</v>
      </c>
      <c r="B13" s="25">
        <v>16149851</v>
      </c>
      <c r="C13" s="25" t="s">
        <v>14</v>
      </c>
      <c r="D13" s="26">
        <v>45481</v>
      </c>
      <c r="E13" s="25" t="s">
        <v>2238</v>
      </c>
    </row>
    <row r="14" spans="1:5">
      <c r="A14" s="25" t="s">
        <v>2548</v>
      </c>
      <c r="B14" s="25">
        <v>1003433497</v>
      </c>
      <c r="C14" s="25" t="s">
        <v>14</v>
      </c>
      <c r="D14" s="26">
        <v>45481</v>
      </c>
      <c r="E14" s="25" t="s">
        <v>2238</v>
      </c>
    </row>
    <row r="15" spans="1:5">
      <c r="A15" s="25" t="s">
        <v>2036</v>
      </c>
      <c r="B15" s="25">
        <v>80422332</v>
      </c>
      <c r="C15" s="25" t="s">
        <v>374</v>
      </c>
      <c r="D15" s="26">
        <v>45482</v>
      </c>
      <c r="E15" s="25" t="s">
        <v>2238</v>
      </c>
    </row>
    <row r="16" spans="1:5">
      <c r="A16" s="25" t="s">
        <v>2507</v>
      </c>
      <c r="B16" s="25">
        <v>1069737677</v>
      </c>
      <c r="C16" s="25" t="s">
        <v>941</v>
      </c>
      <c r="D16" s="26">
        <v>45482</v>
      </c>
      <c r="E16" s="25" t="s">
        <v>2440</v>
      </c>
    </row>
    <row r="17" spans="1:5">
      <c r="A17" s="25" t="s">
        <v>2393</v>
      </c>
      <c r="B17" s="25">
        <v>79458639</v>
      </c>
      <c r="C17" s="25" t="s">
        <v>393</v>
      </c>
      <c r="D17" s="26">
        <v>45483</v>
      </c>
      <c r="E17" s="25" t="s">
        <v>2394</v>
      </c>
    </row>
    <row r="18" spans="1:5">
      <c r="A18" s="25" t="s">
        <v>2248</v>
      </c>
      <c r="B18" s="25">
        <v>79728960</v>
      </c>
      <c r="C18" s="25" t="s">
        <v>393</v>
      </c>
      <c r="D18" s="26">
        <v>45483</v>
      </c>
      <c r="E18" s="25" t="s">
        <v>2394</v>
      </c>
    </row>
    <row r="19" spans="1:5">
      <c r="A19" s="25" t="s">
        <v>2549</v>
      </c>
      <c r="B19" s="25">
        <v>25416274</v>
      </c>
      <c r="C19" s="25" t="s">
        <v>14</v>
      </c>
      <c r="D19" s="26">
        <v>45483</v>
      </c>
      <c r="E19" s="25" t="s">
        <v>2238</v>
      </c>
    </row>
    <row r="20" spans="1:5">
      <c r="A20" s="25" t="s">
        <v>2550</v>
      </c>
      <c r="B20" s="25">
        <v>53031788</v>
      </c>
      <c r="C20" s="25" t="s">
        <v>14</v>
      </c>
      <c r="D20" s="26">
        <v>45483</v>
      </c>
      <c r="E20" s="25" t="s">
        <v>2437</v>
      </c>
    </row>
    <row r="21" spans="1:5">
      <c r="A21" s="25" t="s">
        <v>2036</v>
      </c>
      <c r="B21" s="25">
        <v>80422332</v>
      </c>
      <c r="C21" s="25" t="s">
        <v>1750</v>
      </c>
      <c r="D21" s="26">
        <v>45484</v>
      </c>
      <c r="E21" s="25" t="s">
        <v>2238</v>
      </c>
    </row>
    <row r="22" spans="1:5">
      <c r="A22" s="25" t="s">
        <v>259</v>
      </c>
      <c r="B22" s="25">
        <v>17124014</v>
      </c>
      <c r="C22" s="25" t="s">
        <v>14</v>
      </c>
      <c r="D22" s="26">
        <v>45484</v>
      </c>
      <c r="E22" s="25" t="s">
        <v>2238</v>
      </c>
    </row>
    <row r="23" spans="1:5">
      <c r="A23" s="25" t="s">
        <v>2036</v>
      </c>
      <c r="B23" s="25">
        <v>804222332</v>
      </c>
      <c r="C23" s="25" t="s">
        <v>23</v>
      </c>
      <c r="D23" s="26">
        <v>45485</v>
      </c>
      <c r="E23" s="25" t="s">
        <v>2238</v>
      </c>
    </row>
    <row r="24" spans="1:5">
      <c r="A24" s="25" t="s">
        <v>2551</v>
      </c>
      <c r="B24" s="25">
        <v>80774109</v>
      </c>
      <c r="C24" s="25" t="s">
        <v>2552</v>
      </c>
      <c r="D24" s="26">
        <v>45485</v>
      </c>
      <c r="E24" s="25" t="s">
        <v>2238</v>
      </c>
    </row>
    <row r="25" spans="1:5">
      <c r="A25" s="25" t="s">
        <v>2358</v>
      </c>
      <c r="B25" s="25">
        <v>1022331199</v>
      </c>
      <c r="C25" s="25" t="s">
        <v>75</v>
      </c>
      <c r="D25" s="26">
        <v>45485</v>
      </c>
      <c r="E25" s="25" t="s">
        <v>2553</v>
      </c>
    </row>
    <row r="26" spans="1:5">
      <c r="A26" s="25" t="s">
        <v>2089</v>
      </c>
      <c r="B26" s="25">
        <v>80164849</v>
      </c>
      <c r="C26" s="25" t="s">
        <v>173</v>
      </c>
      <c r="D26" s="26">
        <v>45488</v>
      </c>
      <c r="E26" s="25" t="s">
        <v>2238</v>
      </c>
    </row>
    <row r="27" spans="1:5">
      <c r="A27" s="25" t="s">
        <v>1577</v>
      </c>
      <c r="B27" s="25">
        <v>12255525</v>
      </c>
      <c r="C27" s="25" t="s">
        <v>18</v>
      </c>
      <c r="D27" s="26">
        <v>45488</v>
      </c>
      <c r="E27" s="25" t="s">
        <v>18</v>
      </c>
    </row>
    <row r="28" spans="1:5">
      <c r="A28" s="25" t="s">
        <v>2554</v>
      </c>
      <c r="B28" s="25">
        <v>1000626313</v>
      </c>
      <c r="C28" s="25" t="s">
        <v>14</v>
      </c>
      <c r="D28" s="26">
        <v>45489</v>
      </c>
      <c r="E28" s="25" t="s">
        <v>2238</v>
      </c>
    </row>
    <row r="29" spans="1:5">
      <c r="A29" s="25" t="s">
        <v>2555</v>
      </c>
      <c r="B29" s="25">
        <v>101008977</v>
      </c>
      <c r="C29" s="25" t="s">
        <v>18</v>
      </c>
      <c r="D29" s="26">
        <v>45490</v>
      </c>
      <c r="E29" s="25" t="s">
        <v>2434</v>
      </c>
    </row>
    <row r="30" spans="1:5">
      <c r="A30" s="25" t="s">
        <v>2556</v>
      </c>
      <c r="B30" s="25">
        <v>24805090</v>
      </c>
      <c r="C30" s="25" t="s">
        <v>2557</v>
      </c>
      <c r="D30" s="26">
        <v>45484</v>
      </c>
      <c r="E30" s="25" t="s">
        <v>2443</v>
      </c>
    </row>
    <row r="31" spans="1:5">
      <c r="A31" s="25" t="s">
        <v>2558</v>
      </c>
      <c r="B31" s="25">
        <v>1011082436</v>
      </c>
      <c r="C31" s="25" t="s">
        <v>14</v>
      </c>
      <c r="D31" s="26">
        <v>45490</v>
      </c>
      <c r="E31" s="25" t="s">
        <v>2238</v>
      </c>
    </row>
    <row r="32" spans="1:5">
      <c r="A32" s="25" t="s">
        <v>29</v>
      </c>
      <c r="B32" s="25">
        <v>19347526</v>
      </c>
      <c r="C32" s="25" t="s">
        <v>2422</v>
      </c>
      <c r="D32" s="26">
        <v>45490</v>
      </c>
      <c r="E32" s="25" t="s">
        <v>2434</v>
      </c>
    </row>
    <row r="33" spans="1:5">
      <c r="A33" s="25" t="s">
        <v>2559</v>
      </c>
      <c r="B33" s="25">
        <v>1233513714</v>
      </c>
      <c r="C33" s="25" t="s">
        <v>14</v>
      </c>
      <c r="D33" s="26">
        <v>45491</v>
      </c>
      <c r="E33" s="25" t="s">
        <v>2238</v>
      </c>
    </row>
    <row r="34" spans="1:5">
      <c r="A34" s="25" t="s">
        <v>2560</v>
      </c>
      <c r="B34" s="25">
        <v>93292868</v>
      </c>
      <c r="C34" s="25" t="s">
        <v>2552</v>
      </c>
      <c r="D34" s="26">
        <v>45491</v>
      </c>
      <c r="E34" s="25" t="s">
        <v>2238</v>
      </c>
    </row>
    <row r="35" spans="1:5">
      <c r="A35" s="25" t="s">
        <v>2000</v>
      </c>
      <c r="B35" s="25">
        <v>1016019808</v>
      </c>
      <c r="C35" s="25" t="s">
        <v>2552</v>
      </c>
      <c r="D35" s="26">
        <v>45491</v>
      </c>
      <c r="E35" s="25" t="s">
        <v>2238</v>
      </c>
    </row>
    <row r="36" spans="1:5">
      <c r="A36" s="25" t="s">
        <v>2561</v>
      </c>
      <c r="B36" s="25">
        <v>1018464921</v>
      </c>
      <c r="C36" s="25" t="s">
        <v>14</v>
      </c>
      <c r="D36" s="26">
        <v>45491</v>
      </c>
      <c r="E36" s="25" t="s">
        <v>2238</v>
      </c>
    </row>
    <row r="37" spans="1:5">
      <c r="A37" s="25" t="s">
        <v>2562</v>
      </c>
      <c r="B37" s="25">
        <v>1013596674</v>
      </c>
      <c r="C37" s="25" t="s">
        <v>393</v>
      </c>
      <c r="D37" s="26">
        <v>45492</v>
      </c>
      <c r="E37" s="25" t="s">
        <v>2394</v>
      </c>
    </row>
    <row r="38" spans="1:5">
      <c r="A38" s="25" t="s">
        <v>2444</v>
      </c>
      <c r="B38" s="25">
        <v>1068487064</v>
      </c>
      <c r="C38" s="25" t="s">
        <v>2563</v>
      </c>
      <c r="D38" s="26">
        <v>45492</v>
      </c>
      <c r="E38" s="25" t="s">
        <v>2498</v>
      </c>
    </row>
    <row r="39" spans="1:5">
      <c r="A39" s="25" t="s">
        <v>2564</v>
      </c>
      <c r="B39" s="25">
        <v>1045515465</v>
      </c>
      <c r="C39" s="25" t="s">
        <v>2422</v>
      </c>
      <c r="D39" s="26">
        <v>45492</v>
      </c>
      <c r="E39" s="25" t="s">
        <v>2402</v>
      </c>
    </row>
    <row r="40" spans="1:5">
      <c r="A40" s="25" t="s">
        <v>2289</v>
      </c>
      <c r="B40" s="25">
        <v>79212420</v>
      </c>
      <c r="C40" s="25" t="s">
        <v>2565</v>
      </c>
      <c r="D40" s="26">
        <v>45492</v>
      </c>
      <c r="E40" s="25" t="s">
        <v>2566</v>
      </c>
    </row>
    <row r="41" spans="1:5">
      <c r="A41" s="25" t="s">
        <v>2567</v>
      </c>
      <c r="B41" s="25">
        <v>1024494583</v>
      </c>
      <c r="C41" s="25" t="s">
        <v>2568</v>
      </c>
      <c r="D41" s="26">
        <v>45493</v>
      </c>
      <c r="E41" s="25" t="s">
        <v>2238</v>
      </c>
    </row>
    <row r="42" spans="1:5">
      <c r="A42" s="25" t="s">
        <v>2569</v>
      </c>
      <c r="B42" s="25">
        <v>1003510226</v>
      </c>
      <c r="C42" s="25" t="s">
        <v>14</v>
      </c>
      <c r="D42" s="26">
        <v>45494</v>
      </c>
      <c r="E42" s="25" t="s">
        <v>2477</v>
      </c>
    </row>
    <row r="43" spans="1:5">
      <c r="A43" s="25" t="s">
        <v>2413</v>
      </c>
      <c r="B43" s="25">
        <v>1033739355</v>
      </c>
      <c r="C43" s="25" t="s">
        <v>14</v>
      </c>
      <c r="D43" s="26">
        <v>45495</v>
      </c>
      <c r="E43" s="25" t="s">
        <v>2238</v>
      </c>
    </row>
    <row r="44" spans="1:5">
      <c r="A44" s="25" t="s">
        <v>259</v>
      </c>
      <c r="B44" s="25">
        <v>17124014</v>
      </c>
      <c r="C44" s="25" t="s">
        <v>14</v>
      </c>
      <c r="D44" s="26">
        <v>45496</v>
      </c>
      <c r="E44" s="25" t="s">
        <v>51</v>
      </c>
    </row>
    <row r="45" spans="1:5">
      <c r="A45" s="25" t="s">
        <v>2570</v>
      </c>
      <c r="B45" s="25">
        <v>79944075</v>
      </c>
      <c r="C45" s="25" t="s">
        <v>23</v>
      </c>
      <c r="D45" s="26">
        <v>45496</v>
      </c>
      <c r="E45" s="25" t="s">
        <v>2477</v>
      </c>
    </row>
    <row r="46" spans="1:5">
      <c r="A46" s="25" t="s">
        <v>2571</v>
      </c>
      <c r="B46" s="25">
        <v>80442481</v>
      </c>
      <c r="C46" s="25" t="s">
        <v>14</v>
      </c>
      <c r="D46" s="26">
        <v>45496</v>
      </c>
      <c r="E46" s="25" t="s">
        <v>51</v>
      </c>
    </row>
    <row r="47" spans="1:5">
      <c r="A47" s="25" t="s">
        <v>2572</v>
      </c>
      <c r="B47" s="25">
        <v>1023880290</v>
      </c>
      <c r="C47" s="25" t="s">
        <v>1750</v>
      </c>
      <c r="D47" s="26">
        <v>45497</v>
      </c>
      <c r="E47" s="25" t="s">
        <v>2573</v>
      </c>
    </row>
    <row r="48" spans="1:5">
      <c r="A48" s="25" t="s">
        <v>2574</v>
      </c>
      <c r="B48" s="25">
        <v>1233513714</v>
      </c>
      <c r="C48" s="25" t="s">
        <v>14</v>
      </c>
      <c r="D48" s="26">
        <v>45497</v>
      </c>
      <c r="E48" s="25" t="s">
        <v>2536</v>
      </c>
    </row>
    <row r="49" spans="1:5">
      <c r="A49" s="25" t="s">
        <v>2575</v>
      </c>
      <c r="B49" s="25">
        <v>193654934</v>
      </c>
      <c r="C49" s="25" t="s">
        <v>1946</v>
      </c>
      <c r="D49" s="26">
        <v>45497</v>
      </c>
      <c r="E49" s="25" t="s">
        <v>2526</v>
      </c>
    </row>
    <row r="50" spans="1:5">
      <c r="A50" s="25" t="s">
        <v>2507</v>
      </c>
      <c r="B50" s="25">
        <v>1069737677</v>
      </c>
      <c r="C50" s="25" t="s">
        <v>2576</v>
      </c>
      <c r="D50" s="26">
        <v>45482</v>
      </c>
      <c r="E50" s="25" t="s">
        <v>2440</v>
      </c>
    </row>
    <row r="51" spans="1:5">
      <c r="A51" s="25" t="s">
        <v>2036</v>
      </c>
      <c r="B51" s="25">
        <v>80422332</v>
      </c>
      <c r="C51" s="25" t="s">
        <v>2577</v>
      </c>
      <c r="D51" s="26">
        <v>45482</v>
      </c>
      <c r="E51" s="25" t="s">
        <v>2238</v>
      </c>
    </row>
    <row r="52" spans="1:5">
      <c r="A52" s="25" t="s">
        <v>2578</v>
      </c>
      <c r="B52" s="25">
        <v>1003433497</v>
      </c>
      <c r="C52" s="25" t="s">
        <v>14</v>
      </c>
      <c r="D52" s="26">
        <v>45481</v>
      </c>
      <c r="E52" s="25" t="s">
        <v>2238</v>
      </c>
    </row>
    <row r="53" spans="1:5">
      <c r="A53" s="25" t="s">
        <v>2461</v>
      </c>
      <c r="B53" s="25">
        <v>16149851</v>
      </c>
      <c r="C53" s="25" t="s">
        <v>14</v>
      </c>
      <c r="D53" s="26">
        <v>45481</v>
      </c>
      <c r="E53" s="25" t="s">
        <v>2238</v>
      </c>
    </row>
    <row r="54" spans="1:5">
      <c r="A54" s="25" t="s">
        <v>2579</v>
      </c>
      <c r="B54" s="25">
        <v>79965914</v>
      </c>
      <c r="C54" s="25" t="s">
        <v>2552</v>
      </c>
      <c r="D54" s="26">
        <v>45498</v>
      </c>
      <c r="E54" s="25" t="s">
        <v>2238</v>
      </c>
    </row>
    <row r="55" spans="1:5">
      <c r="A55" s="25" t="s">
        <v>2580</v>
      </c>
      <c r="B55" s="25">
        <v>79310572</v>
      </c>
      <c r="C55" s="25" t="s">
        <v>2448</v>
      </c>
      <c r="D55" s="26">
        <v>45498</v>
      </c>
      <c r="E55" s="25" t="s">
        <v>2238</v>
      </c>
    </row>
    <row r="56" spans="1:5">
      <c r="A56" s="25" t="s">
        <v>2294</v>
      </c>
      <c r="B56" s="25">
        <v>1021662574</v>
      </c>
      <c r="C56" s="25" t="s">
        <v>2557</v>
      </c>
      <c r="D56" s="26">
        <v>45498</v>
      </c>
      <c r="E56" s="25" t="s">
        <v>2581</v>
      </c>
    </row>
    <row r="57" spans="1:5">
      <c r="A57" s="25" t="s">
        <v>2582</v>
      </c>
      <c r="B57" s="25">
        <v>1012399419</v>
      </c>
      <c r="C57" s="25" t="s">
        <v>14</v>
      </c>
      <c r="D57" s="26">
        <v>45498</v>
      </c>
      <c r="E57" s="25" t="s">
        <v>2238</v>
      </c>
    </row>
    <row r="58" spans="1:5">
      <c r="A58" s="25" t="s">
        <v>2583</v>
      </c>
      <c r="B58" s="25">
        <v>100784068</v>
      </c>
      <c r="C58" s="25" t="s">
        <v>64</v>
      </c>
      <c r="D58" s="26">
        <v>45498</v>
      </c>
      <c r="E58" s="25" t="s">
        <v>2584</v>
      </c>
    </row>
    <row r="59" spans="1:5">
      <c r="A59" s="25" t="s">
        <v>2222</v>
      </c>
      <c r="B59" s="25">
        <v>79326413</v>
      </c>
      <c r="C59" s="25" t="s">
        <v>650</v>
      </c>
      <c r="D59" s="26">
        <v>45498</v>
      </c>
      <c r="E59" s="25" t="s">
        <v>2238</v>
      </c>
    </row>
    <row r="60" spans="1:5">
      <c r="A60" s="25" t="s">
        <v>209</v>
      </c>
      <c r="B60" s="25">
        <v>79108612</v>
      </c>
      <c r="C60" s="25" t="s">
        <v>393</v>
      </c>
      <c r="D60" s="26">
        <v>45499</v>
      </c>
      <c r="E60" s="25" t="s">
        <v>2394</v>
      </c>
    </row>
    <row r="61" spans="1:5">
      <c r="A61" s="25" t="s">
        <v>2585</v>
      </c>
      <c r="B61" s="25">
        <v>1023008441</v>
      </c>
      <c r="C61" s="25" t="s">
        <v>99</v>
      </c>
      <c r="D61" s="26">
        <v>45499</v>
      </c>
      <c r="E61" s="25" t="s">
        <v>2586</v>
      </c>
    </row>
    <row r="62" spans="1:5">
      <c r="A62" s="25" t="s">
        <v>2560</v>
      </c>
      <c r="B62" s="25">
        <v>93292868</v>
      </c>
      <c r="C62" s="25" t="s">
        <v>23</v>
      </c>
      <c r="D62" s="26">
        <v>45499</v>
      </c>
      <c r="E62" s="25" t="s">
        <v>2587</v>
      </c>
    </row>
    <row r="63" spans="1:5">
      <c r="A63" s="25" t="s">
        <v>105</v>
      </c>
      <c r="B63" s="25">
        <v>16744561</v>
      </c>
      <c r="C63" s="25" t="s">
        <v>322</v>
      </c>
      <c r="D63" s="26">
        <v>45499</v>
      </c>
      <c r="E63" s="25" t="s">
        <v>2588</v>
      </c>
    </row>
    <row r="64" spans="1:5">
      <c r="A64" s="25" t="s">
        <v>2589</v>
      </c>
      <c r="B64" s="25">
        <v>1023882167</v>
      </c>
      <c r="C64" s="25" t="s">
        <v>14</v>
      </c>
      <c r="D64" s="26">
        <v>45502</v>
      </c>
      <c r="E64" s="25" t="s">
        <v>2590</v>
      </c>
    </row>
    <row r="65" spans="1:5">
      <c r="A65" s="25" t="s">
        <v>2591</v>
      </c>
      <c r="B65" s="25">
        <v>1023892617</v>
      </c>
      <c r="C65" s="25" t="s">
        <v>14</v>
      </c>
      <c r="D65" s="26">
        <v>45502</v>
      </c>
      <c r="E65" s="25" t="s">
        <v>2592</v>
      </c>
    </row>
    <row r="66" spans="1:5">
      <c r="A66" s="25" t="s">
        <v>2593</v>
      </c>
      <c r="B66" s="25">
        <v>80131164</v>
      </c>
      <c r="C66" s="25" t="s">
        <v>99</v>
      </c>
      <c r="D66" s="26">
        <v>45502</v>
      </c>
      <c r="E66" s="25" t="s">
        <v>2594</v>
      </c>
    </row>
    <row r="67" spans="1:5">
      <c r="A67" s="25" t="s">
        <v>2595</v>
      </c>
      <c r="B67" s="25">
        <v>1077086840</v>
      </c>
      <c r="C67" s="25" t="s">
        <v>23</v>
      </c>
      <c r="D67" s="26">
        <v>45502</v>
      </c>
      <c r="E67" s="25" t="s">
        <v>2592</v>
      </c>
    </row>
    <row r="68" spans="1:5">
      <c r="A68" s="25" t="s">
        <v>2089</v>
      </c>
      <c r="B68" s="25">
        <v>80164849</v>
      </c>
      <c r="C68" s="25" t="s">
        <v>75</v>
      </c>
      <c r="D68" s="26">
        <v>45503</v>
      </c>
      <c r="E68" s="25" t="s">
        <v>2238</v>
      </c>
    </row>
    <row r="69" spans="1:5">
      <c r="A69" s="25" t="s">
        <v>2089</v>
      </c>
      <c r="B69" s="25">
        <v>80164849</v>
      </c>
      <c r="C69" s="25" t="s">
        <v>242</v>
      </c>
      <c r="D69" s="26">
        <v>45504</v>
      </c>
      <c r="E69" s="25" t="s">
        <v>2238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46"/>
  <sheetViews>
    <sheetView workbookViewId="0">
      <selection sqref="A1:XFD1"/>
    </sheetView>
  </sheetViews>
  <sheetFormatPr defaultColWidth="11.42578125" defaultRowHeight="15"/>
  <cols>
    <col min="1" max="1" width="31.140625" style="25" customWidth="1"/>
    <col min="2" max="2" width="20.5703125" style="25" customWidth="1"/>
    <col min="3" max="3" width="16.7109375" style="25" customWidth="1"/>
    <col min="4" max="4" width="16.28515625" style="25" customWidth="1"/>
    <col min="5" max="5" width="29.140625" style="25" customWidth="1"/>
    <col min="6" max="16384" width="11.42578125" style="25"/>
  </cols>
  <sheetData>
    <row r="1" spans="1:5" ht="24" customHeight="1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2596</v>
      </c>
      <c r="B2" s="25">
        <v>1032384540</v>
      </c>
      <c r="C2" s="25" t="s">
        <v>21</v>
      </c>
      <c r="D2" s="26">
        <v>45505</v>
      </c>
      <c r="E2" s="25" t="s">
        <v>2597</v>
      </c>
    </row>
    <row r="3" spans="1:5">
      <c r="A3" s="25" t="s">
        <v>1700</v>
      </c>
      <c r="B3" s="25">
        <v>1032448926</v>
      </c>
      <c r="C3" s="25" t="s">
        <v>2422</v>
      </c>
      <c r="D3" s="26">
        <v>45509</v>
      </c>
      <c r="E3" s="25" t="s">
        <v>2598</v>
      </c>
    </row>
    <row r="4" spans="1:5">
      <c r="A4" s="25" t="s">
        <v>2599</v>
      </c>
      <c r="B4" s="25">
        <v>3166791</v>
      </c>
      <c r="C4" s="25" t="s">
        <v>14</v>
      </c>
      <c r="D4" s="26">
        <v>45509</v>
      </c>
      <c r="E4" s="25" t="s">
        <v>51</v>
      </c>
    </row>
    <row r="5" spans="1:5">
      <c r="A5" s="25" t="s">
        <v>2600</v>
      </c>
      <c r="B5" s="25">
        <v>1032389962</v>
      </c>
      <c r="C5" s="25" t="s">
        <v>14</v>
      </c>
      <c r="D5" s="26">
        <v>45510</v>
      </c>
      <c r="E5" s="25" t="s">
        <v>2238</v>
      </c>
    </row>
    <row r="6" spans="1:5">
      <c r="A6" s="25" t="s">
        <v>2601</v>
      </c>
      <c r="B6" s="25">
        <v>1075256089</v>
      </c>
      <c r="C6" s="25" t="s">
        <v>18</v>
      </c>
      <c r="D6" s="26">
        <v>45512</v>
      </c>
      <c r="E6" s="25" t="s">
        <v>2602</v>
      </c>
    </row>
    <row r="7" spans="1:5">
      <c r="A7" s="25" t="s">
        <v>2603</v>
      </c>
      <c r="B7" s="25">
        <v>80012652</v>
      </c>
      <c r="C7" s="25" t="s">
        <v>393</v>
      </c>
      <c r="D7" s="26">
        <v>45513</v>
      </c>
      <c r="E7" s="25" t="s">
        <v>2394</v>
      </c>
    </row>
    <row r="8" spans="1:5">
      <c r="A8" s="25" t="s">
        <v>2604</v>
      </c>
      <c r="B8" s="25">
        <v>1010219229</v>
      </c>
      <c r="C8" s="25" t="s">
        <v>14</v>
      </c>
      <c r="D8" s="26">
        <v>45513</v>
      </c>
      <c r="E8" s="25" t="s">
        <v>2363</v>
      </c>
    </row>
    <row r="9" spans="1:5">
      <c r="A9" s="25" t="s">
        <v>2605</v>
      </c>
      <c r="B9" s="51">
        <v>1007728638</v>
      </c>
      <c r="C9" s="25" t="s">
        <v>14</v>
      </c>
      <c r="D9" s="26">
        <v>45514</v>
      </c>
      <c r="E9" s="25" t="s">
        <v>2238</v>
      </c>
    </row>
    <row r="10" spans="1:5">
      <c r="A10" s="25" t="s">
        <v>2591</v>
      </c>
      <c r="B10" s="25">
        <v>1023892617</v>
      </c>
      <c r="C10" s="25" t="s">
        <v>14</v>
      </c>
      <c r="D10" s="26">
        <v>45515</v>
      </c>
      <c r="E10" s="25" t="s">
        <v>2238</v>
      </c>
    </row>
    <row r="11" spans="1:5" ht="15.75" thickBot="1">
      <c r="A11" s="25" t="s">
        <v>2606</v>
      </c>
      <c r="B11" s="52">
        <v>1032380363</v>
      </c>
      <c r="C11" s="25" t="s">
        <v>14</v>
      </c>
      <c r="D11" s="26">
        <v>45515</v>
      </c>
      <c r="E11" s="25" t="s">
        <v>2238</v>
      </c>
    </row>
    <row r="12" spans="1:5">
      <c r="A12" s="25" t="s">
        <v>2607</v>
      </c>
      <c r="B12" s="25">
        <v>80243981</v>
      </c>
      <c r="C12" s="25" t="s">
        <v>14</v>
      </c>
      <c r="D12" s="26">
        <v>45515</v>
      </c>
      <c r="E12" s="25" t="s">
        <v>2238</v>
      </c>
    </row>
    <row r="13" spans="1:5">
      <c r="A13" s="25" t="s">
        <v>2351</v>
      </c>
      <c r="B13" s="25">
        <v>79882787</v>
      </c>
      <c r="C13" s="25" t="s">
        <v>18</v>
      </c>
      <c r="D13" s="26">
        <v>45516</v>
      </c>
      <c r="E13" s="25" t="s">
        <v>2608</v>
      </c>
    </row>
    <row r="14" spans="1:5">
      <c r="A14" s="25" t="s">
        <v>1826</v>
      </c>
      <c r="B14" s="25">
        <v>1018510684</v>
      </c>
      <c r="C14" s="25" t="s">
        <v>14</v>
      </c>
      <c r="D14" s="26">
        <v>45516</v>
      </c>
      <c r="E14" s="25" t="s">
        <v>2238</v>
      </c>
    </row>
    <row r="15" spans="1:5">
      <c r="A15" s="25" t="s">
        <v>2457</v>
      </c>
      <c r="B15" s="25">
        <v>14700330</v>
      </c>
      <c r="C15" s="25" t="s">
        <v>2609</v>
      </c>
      <c r="D15" s="26">
        <v>45517</v>
      </c>
      <c r="E15" s="25" t="s">
        <v>2443</v>
      </c>
    </row>
    <row r="16" spans="1:5">
      <c r="A16" s="25" t="s">
        <v>1837</v>
      </c>
      <c r="B16" s="25">
        <v>1023962181</v>
      </c>
      <c r="C16" s="25" t="s">
        <v>167</v>
      </c>
      <c r="D16" s="26">
        <v>45518</v>
      </c>
      <c r="E16" s="25" t="s">
        <v>2238</v>
      </c>
    </row>
    <row r="17" spans="1:5">
      <c r="A17" s="25" t="s">
        <v>1892</v>
      </c>
      <c r="B17" s="25">
        <v>193654934</v>
      </c>
      <c r="C17" s="25" t="s">
        <v>374</v>
      </c>
      <c r="D17" s="26">
        <v>45518</v>
      </c>
      <c r="E17" s="25" t="s">
        <v>2610</v>
      </c>
    </row>
    <row r="18" spans="1:5">
      <c r="A18" s="25" t="s">
        <v>288</v>
      </c>
      <c r="B18" s="25">
        <v>1136911136</v>
      </c>
      <c r="C18" s="25" t="s">
        <v>14</v>
      </c>
      <c r="D18" s="26">
        <v>45519</v>
      </c>
      <c r="E18" s="25" t="s">
        <v>2238</v>
      </c>
    </row>
    <row r="19" spans="1:5">
      <c r="A19" s="25" t="s">
        <v>2611</v>
      </c>
      <c r="B19" s="25">
        <v>1022972145</v>
      </c>
      <c r="C19" s="25" t="s">
        <v>21</v>
      </c>
      <c r="D19" s="26">
        <v>45519</v>
      </c>
      <c r="E19" s="25" t="s">
        <v>2399</v>
      </c>
    </row>
    <row r="20" spans="1:5">
      <c r="A20" s="25" t="s">
        <v>2589</v>
      </c>
      <c r="B20" s="25">
        <v>1026882167</v>
      </c>
      <c r="C20" s="25" t="s">
        <v>2612</v>
      </c>
      <c r="D20" s="26">
        <v>45519</v>
      </c>
      <c r="E20" s="25" t="s">
        <v>2613</v>
      </c>
    </row>
    <row r="21" spans="1:5">
      <c r="A21" s="25" t="s">
        <v>1270</v>
      </c>
      <c r="B21" s="25">
        <v>105167743</v>
      </c>
      <c r="C21" s="25" t="s">
        <v>18</v>
      </c>
      <c r="D21" s="26">
        <v>45520</v>
      </c>
      <c r="E21" s="25" t="s">
        <v>2614</v>
      </c>
    </row>
    <row r="22" spans="1:5">
      <c r="A22" s="25" t="s">
        <v>2029</v>
      </c>
      <c r="B22" s="25">
        <v>1031125548</v>
      </c>
      <c r="C22" s="25" t="s">
        <v>14</v>
      </c>
      <c r="D22" s="26">
        <v>45520</v>
      </c>
      <c r="E22" s="25" t="s">
        <v>2238</v>
      </c>
    </row>
    <row r="23" spans="1:5">
      <c r="A23" s="25" t="s">
        <v>2615</v>
      </c>
      <c r="B23" s="25">
        <v>79430194</v>
      </c>
      <c r="C23" s="25" t="s">
        <v>14</v>
      </c>
      <c r="D23" s="26">
        <v>45525</v>
      </c>
      <c r="E23" s="25" t="s">
        <v>2238</v>
      </c>
    </row>
    <row r="24" spans="1:5">
      <c r="A24" s="25" t="s">
        <v>2604</v>
      </c>
      <c r="B24" s="25">
        <v>1010219229</v>
      </c>
      <c r="C24" s="25" t="s">
        <v>387</v>
      </c>
      <c r="D24" s="26">
        <v>45525</v>
      </c>
      <c r="E24" s="25" t="s">
        <v>2363</v>
      </c>
    </row>
    <row r="25" spans="1:5">
      <c r="A25" s="25" t="s">
        <v>2248</v>
      </c>
      <c r="B25" s="25">
        <v>79728960</v>
      </c>
      <c r="C25" s="25" t="s">
        <v>21</v>
      </c>
      <c r="D25" s="26">
        <v>45525</v>
      </c>
      <c r="E25" s="25" t="s">
        <v>2394</v>
      </c>
    </row>
    <row r="26" spans="1:5">
      <c r="A26" s="25" t="s">
        <v>2257</v>
      </c>
      <c r="B26" s="25">
        <v>1032357162</v>
      </c>
      <c r="C26" s="25" t="s">
        <v>2422</v>
      </c>
      <c r="D26" s="26">
        <v>45525</v>
      </c>
      <c r="E26" s="25" t="s">
        <v>2440</v>
      </c>
    </row>
    <row r="27" spans="1:5">
      <c r="A27" s="25" t="s">
        <v>1837</v>
      </c>
      <c r="B27" s="25">
        <v>1023962181</v>
      </c>
      <c r="C27" s="25" t="s">
        <v>2616</v>
      </c>
      <c r="D27" s="26">
        <v>45525</v>
      </c>
      <c r="E27" s="25" t="s">
        <v>2238</v>
      </c>
    </row>
    <row r="28" spans="1:5">
      <c r="A28" s="25" t="s">
        <v>1837</v>
      </c>
      <c r="B28" s="25">
        <v>1023962181</v>
      </c>
      <c r="C28" s="25" t="s">
        <v>2617</v>
      </c>
      <c r="D28" s="26">
        <v>45526</v>
      </c>
      <c r="E28" s="25" t="s">
        <v>2238</v>
      </c>
    </row>
    <row r="29" spans="1:5">
      <c r="A29" s="25" t="s">
        <v>2618</v>
      </c>
      <c r="B29" s="25">
        <v>80164849</v>
      </c>
      <c r="C29" s="25" t="s">
        <v>173</v>
      </c>
      <c r="D29" s="26">
        <v>45526</v>
      </c>
      <c r="E29" s="25" t="s">
        <v>2238</v>
      </c>
    </row>
    <row r="30" spans="1:5">
      <c r="A30" s="25" t="s">
        <v>2444</v>
      </c>
      <c r="B30" s="25">
        <v>1069487064</v>
      </c>
      <c r="C30" s="25" t="s">
        <v>2519</v>
      </c>
      <c r="D30" s="26">
        <v>45526</v>
      </c>
      <c r="E30" s="25" t="s">
        <v>2238</v>
      </c>
    </row>
    <row r="31" spans="1:5">
      <c r="A31" s="25" t="s">
        <v>2522</v>
      </c>
      <c r="B31" s="25">
        <v>79108612</v>
      </c>
      <c r="C31" s="25" t="s">
        <v>393</v>
      </c>
      <c r="D31" s="26">
        <v>45527</v>
      </c>
      <c r="E31" s="25" t="s">
        <v>2394</v>
      </c>
    </row>
    <row r="32" spans="1:5">
      <c r="A32" s="25" t="s">
        <v>2294</v>
      </c>
      <c r="B32" s="25">
        <v>1021662574</v>
      </c>
      <c r="C32" s="25" t="s">
        <v>2609</v>
      </c>
      <c r="D32" s="26">
        <v>45527</v>
      </c>
      <c r="E32" s="25" t="s">
        <v>2443</v>
      </c>
    </row>
    <row r="33" spans="1:5">
      <c r="A33" s="25" t="s">
        <v>2619</v>
      </c>
      <c r="B33" s="25">
        <v>1042418990</v>
      </c>
      <c r="C33" s="25" t="s">
        <v>14</v>
      </c>
      <c r="D33" s="26">
        <v>45527</v>
      </c>
      <c r="E33" s="25" t="s">
        <v>2238</v>
      </c>
    </row>
    <row r="34" spans="1:5">
      <c r="A34" s="25" t="s">
        <v>2619</v>
      </c>
      <c r="B34" s="25">
        <v>1042418990</v>
      </c>
      <c r="C34" s="25" t="s">
        <v>14</v>
      </c>
      <c r="D34" s="26">
        <v>45528</v>
      </c>
      <c r="E34" s="25" t="s">
        <v>2238</v>
      </c>
    </row>
    <row r="35" spans="1:5">
      <c r="A35" s="25" t="s">
        <v>2620</v>
      </c>
      <c r="B35" s="25">
        <v>1000989999</v>
      </c>
      <c r="C35" s="25" t="s">
        <v>14</v>
      </c>
      <c r="D35" s="26">
        <v>45529</v>
      </c>
      <c r="E35" s="25" t="s">
        <v>2238</v>
      </c>
    </row>
    <row r="36" spans="1:5">
      <c r="A36" s="25" t="s">
        <v>2621</v>
      </c>
      <c r="B36" s="25">
        <v>1022338925</v>
      </c>
      <c r="C36" s="25" t="s">
        <v>14</v>
      </c>
      <c r="D36" s="26">
        <v>45529</v>
      </c>
      <c r="E36" s="25" t="s">
        <v>2238</v>
      </c>
    </row>
    <row r="37" spans="1:5">
      <c r="A37" s="25" t="s">
        <v>2591</v>
      </c>
      <c r="B37" s="25">
        <v>1023892617</v>
      </c>
      <c r="C37" s="25" t="s">
        <v>897</v>
      </c>
      <c r="D37" s="26">
        <v>45530</v>
      </c>
      <c r="E37" s="25" t="s">
        <v>2238</v>
      </c>
    </row>
    <row r="38" spans="1:5">
      <c r="A38" s="25" t="s">
        <v>2622</v>
      </c>
      <c r="B38" s="25">
        <v>79661035</v>
      </c>
      <c r="C38" s="25" t="s">
        <v>27</v>
      </c>
      <c r="D38" s="26">
        <v>45531</v>
      </c>
      <c r="E38" s="25" t="s">
        <v>2238</v>
      </c>
    </row>
    <row r="39" spans="1:5">
      <c r="A39" s="25" t="s">
        <v>1268</v>
      </c>
      <c r="B39" s="25">
        <v>80879582</v>
      </c>
      <c r="C39" s="25" t="s">
        <v>2422</v>
      </c>
      <c r="D39" s="26">
        <v>45531</v>
      </c>
      <c r="E39" s="25" t="s">
        <v>2489</v>
      </c>
    </row>
    <row r="40" spans="1:5">
      <c r="A40" s="25" t="s">
        <v>2623</v>
      </c>
      <c r="B40" s="25">
        <v>1024466571</v>
      </c>
      <c r="C40" s="25" t="s">
        <v>14</v>
      </c>
      <c r="D40" s="26">
        <v>45531</v>
      </c>
      <c r="E40" s="25" t="s">
        <v>2489</v>
      </c>
    </row>
    <row r="41" spans="1:5">
      <c r="A41" s="25" t="s">
        <v>105</v>
      </c>
      <c r="B41" s="25">
        <v>16744561</v>
      </c>
      <c r="C41" s="25" t="s">
        <v>322</v>
      </c>
      <c r="D41" s="26">
        <v>45532</v>
      </c>
      <c r="E41" s="25" t="s">
        <v>2498</v>
      </c>
    </row>
    <row r="42" spans="1:5">
      <c r="A42" s="25" t="s">
        <v>2289</v>
      </c>
      <c r="B42" s="25">
        <v>79212420</v>
      </c>
      <c r="C42" s="25" t="s">
        <v>2624</v>
      </c>
      <c r="D42" s="26">
        <v>45533</v>
      </c>
      <c r="E42" s="25" t="s">
        <v>2625</v>
      </c>
    </row>
    <row r="43" spans="1:5">
      <c r="A43" s="25" t="s">
        <v>2454</v>
      </c>
      <c r="B43" s="25">
        <v>79310572</v>
      </c>
      <c r="C43" s="25" t="s">
        <v>173</v>
      </c>
      <c r="D43" s="26">
        <v>45533</v>
      </c>
      <c r="E43" s="25" t="s">
        <v>2238</v>
      </c>
    </row>
    <row r="44" spans="1:5">
      <c r="A44" s="25" t="s">
        <v>2626</v>
      </c>
      <c r="B44" s="25">
        <v>52809166</v>
      </c>
      <c r="C44" s="25" t="s">
        <v>173</v>
      </c>
      <c r="D44" s="26">
        <v>45533</v>
      </c>
      <c r="E44" s="25" t="s">
        <v>2238</v>
      </c>
    </row>
    <row r="45" spans="1:5">
      <c r="A45" s="25" t="s">
        <v>2499</v>
      </c>
      <c r="B45" s="26">
        <v>45534</v>
      </c>
      <c r="C45" s="25">
        <v>0</v>
      </c>
      <c r="D45" s="26">
        <v>45534</v>
      </c>
      <c r="E45" s="25" t="s">
        <v>2627</v>
      </c>
    </row>
    <row r="46" spans="1:5">
      <c r="A46" s="25" t="s">
        <v>1577</v>
      </c>
      <c r="B46" s="26">
        <v>45534</v>
      </c>
      <c r="C46" s="25" t="s">
        <v>167</v>
      </c>
      <c r="D46" s="26">
        <v>45534</v>
      </c>
      <c r="E46" s="25" t="s">
        <v>2477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76"/>
  <sheetViews>
    <sheetView topLeftCell="A25" workbookViewId="0">
      <selection activeCell="C52" sqref="C52"/>
    </sheetView>
  </sheetViews>
  <sheetFormatPr defaultColWidth="11.42578125" defaultRowHeight="15"/>
  <cols>
    <col min="1" max="1" width="35.85546875" customWidth="1"/>
    <col min="2" max="2" width="18.5703125" style="38" customWidth="1"/>
    <col min="3" max="3" width="25.28515625" customWidth="1"/>
    <col min="4" max="4" width="20.42578125" style="38" customWidth="1"/>
    <col min="5" max="5" width="42.42578125" customWidth="1"/>
  </cols>
  <sheetData>
    <row r="1" spans="1:10" ht="24" customHeight="1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10">
      <c r="A2" s="25" t="s">
        <v>2628</v>
      </c>
      <c r="B2" s="37">
        <v>1023887711</v>
      </c>
      <c r="C2" s="25" t="s">
        <v>64</v>
      </c>
      <c r="D2" s="42">
        <v>45537</v>
      </c>
      <c r="E2" s="25" t="s">
        <v>2584</v>
      </c>
    </row>
    <row r="3" spans="1:10">
      <c r="A3" s="25" t="s">
        <v>2629</v>
      </c>
      <c r="B3" s="37">
        <v>1032448926</v>
      </c>
      <c r="C3" s="25" t="s">
        <v>2630</v>
      </c>
      <c r="D3" s="42">
        <v>45537</v>
      </c>
      <c r="E3" s="25" t="s">
        <v>2631</v>
      </c>
    </row>
    <row r="4" spans="1:10">
      <c r="A4" s="25" t="s">
        <v>2629</v>
      </c>
      <c r="B4" s="37">
        <v>1032448926</v>
      </c>
      <c r="C4" s="25" t="s">
        <v>99</v>
      </c>
      <c r="D4" s="42">
        <v>45538</v>
      </c>
      <c r="E4" s="25" t="s">
        <v>2632</v>
      </c>
    </row>
    <row r="5" spans="1:10">
      <c r="A5" s="25" t="s">
        <v>1826</v>
      </c>
      <c r="B5" s="37">
        <v>1018510684</v>
      </c>
      <c r="C5" s="25" t="s">
        <v>23</v>
      </c>
      <c r="D5" s="42">
        <v>45537</v>
      </c>
      <c r="E5" s="25" t="s">
        <v>2238</v>
      </c>
    </row>
    <row r="6" spans="1:10">
      <c r="A6" s="25" t="s">
        <v>2633</v>
      </c>
      <c r="B6" s="37">
        <v>79302110</v>
      </c>
      <c r="C6" s="25" t="s">
        <v>99</v>
      </c>
      <c r="D6" s="42">
        <v>45539</v>
      </c>
      <c r="E6" s="25" t="s">
        <v>2634</v>
      </c>
    </row>
    <row r="7" spans="1:10">
      <c r="A7" s="25" t="s">
        <v>2635</v>
      </c>
      <c r="B7" s="37">
        <v>1070971866</v>
      </c>
      <c r="C7" s="25" t="s">
        <v>2636</v>
      </c>
      <c r="D7" s="42">
        <v>45540</v>
      </c>
      <c r="E7" s="25" t="s">
        <v>2476</v>
      </c>
    </row>
    <row r="8" spans="1:10">
      <c r="A8" s="25" t="s">
        <v>2637</v>
      </c>
      <c r="B8" s="37">
        <v>79650164</v>
      </c>
      <c r="C8" s="25" t="s">
        <v>14</v>
      </c>
      <c r="D8" s="42">
        <v>45540</v>
      </c>
      <c r="E8" s="25" t="s">
        <v>2238</v>
      </c>
    </row>
    <row r="9" spans="1:10">
      <c r="A9" s="25" t="s">
        <v>2638</v>
      </c>
      <c r="B9" s="37">
        <v>1003568257</v>
      </c>
      <c r="C9" s="25" t="s">
        <v>14</v>
      </c>
      <c r="D9" s="42">
        <v>45544</v>
      </c>
      <c r="E9" s="25" t="s">
        <v>2238</v>
      </c>
    </row>
    <row r="10" spans="1:10">
      <c r="A10" s="25" t="s">
        <v>2639</v>
      </c>
      <c r="B10" s="37">
        <v>1016019808</v>
      </c>
      <c r="C10" s="25" t="s">
        <v>2640</v>
      </c>
      <c r="D10" s="42">
        <v>45544</v>
      </c>
      <c r="E10" s="25" t="s">
        <v>2238</v>
      </c>
    </row>
    <row r="11" spans="1:10">
      <c r="A11" s="25" t="s">
        <v>2638</v>
      </c>
      <c r="B11" s="37">
        <v>1003568257</v>
      </c>
      <c r="C11" s="25" t="s">
        <v>14</v>
      </c>
      <c r="D11" s="42">
        <v>45545</v>
      </c>
      <c r="E11" s="25" t="s">
        <v>2238</v>
      </c>
    </row>
    <row r="12" spans="1:10">
      <c r="A12" s="25" t="s">
        <v>2455</v>
      </c>
      <c r="B12" s="37">
        <v>52809166</v>
      </c>
      <c r="C12" s="25" t="s">
        <v>1720</v>
      </c>
      <c r="D12" s="42">
        <v>45547</v>
      </c>
      <c r="E12" s="25" t="s">
        <v>2238</v>
      </c>
    </row>
    <row r="13" spans="1:10">
      <c r="A13" s="25" t="s">
        <v>2409</v>
      </c>
      <c r="B13" s="37">
        <v>10006141</v>
      </c>
      <c r="C13" s="25" t="s">
        <v>2641</v>
      </c>
      <c r="D13" s="42">
        <v>13</v>
      </c>
      <c r="E13" s="35" t="s">
        <v>2410</v>
      </c>
    </row>
    <row r="14" spans="1:10">
      <c r="A14" s="25" t="s">
        <v>2642</v>
      </c>
      <c r="B14" s="37">
        <v>5904552</v>
      </c>
      <c r="C14" s="25" t="s">
        <v>322</v>
      </c>
      <c r="D14" s="42">
        <v>45548</v>
      </c>
      <c r="E14" s="25" t="s">
        <v>2598</v>
      </c>
    </row>
    <row r="15" spans="1:10">
      <c r="A15" s="25" t="s">
        <v>2643</v>
      </c>
      <c r="B15" s="37">
        <v>14700330</v>
      </c>
      <c r="C15" s="25" t="s">
        <v>2557</v>
      </c>
      <c r="D15" s="42">
        <v>45548</v>
      </c>
      <c r="E15" s="25" t="s">
        <v>2443</v>
      </c>
    </row>
    <row r="16" spans="1:10">
      <c r="A16" s="25" t="s">
        <v>2644</v>
      </c>
      <c r="B16" s="37">
        <v>22315810</v>
      </c>
      <c r="C16" s="25" t="s">
        <v>14</v>
      </c>
      <c r="D16" s="42">
        <v>45549</v>
      </c>
      <c r="E16" s="25" t="s">
        <v>2238</v>
      </c>
      <c r="J16" s="2"/>
    </row>
    <row r="17" spans="1:5">
      <c r="A17" s="25" t="s">
        <v>2645</v>
      </c>
      <c r="B17" s="37">
        <v>80901088</v>
      </c>
      <c r="C17" s="25" t="s">
        <v>21</v>
      </c>
      <c r="D17" s="42">
        <v>45551</v>
      </c>
      <c r="E17" s="25" t="s">
        <v>2646</v>
      </c>
    </row>
    <row r="18" spans="1:5">
      <c r="A18" s="25" t="s">
        <v>2615</v>
      </c>
      <c r="B18" s="37">
        <v>79430194</v>
      </c>
      <c r="C18" s="25" t="s">
        <v>374</v>
      </c>
      <c r="D18" s="42">
        <v>45552</v>
      </c>
      <c r="E18" s="25" t="s">
        <v>2238</v>
      </c>
    </row>
    <row r="19" spans="1:5">
      <c r="A19" s="25" t="s">
        <v>2647</v>
      </c>
      <c r="B19" s="37">
        <v>1032448926</v>
      </c>
      <c r="C19" s="25" t="s">
        <v>2648</v>
      </c>
      <c r="D19" s="42">
        <v>45553</v>
      </c>
      <c r="E19" s="25" t="s">
        <v>2649</v>
      </c>
    </row>
    <row r="20" spans="1:5">
      <c r="A20" s="25" t="s">
        <v>1634</v>
      </c>
      <c r="B20" s="37">
        <v>1016039788</v>
      </c>
      <c r="C20" s="25" t="s">
        <v>14</v>
      </c>
      <c r="D20" s="42">
        <v>45553</v>
      </c>
      <c r="E20" s="25" t="s">
        <v>2238</v>
      </c>
    </row>
    <row r="21" spans="1:5">
      <c r="A21" s="25" t="s">
        <v>2650</v>
      </c>
      <c r="B21" s="37">
        <v>10111082436</v>
      </c>
      <c r="C21" s="25" t="s">
        <v>2651</v>
      </c>
      <c r="D21" s="42">
        <v>45554</v>
      </c>
      <c r="E21" s="25" t="s">
        <v>2238</v>
      </c>
    </row>
    <row r="22" spans="1:5">
      <c r="A22" s="25" t="s">
        <v>2652</v>
      </c>
      <c r="B22" s="37">
        <v>80147296</v>
      </c>
      <c r="C22" s="25" t="s">
        <v>64</v>
      </c>
      <c r="D22" s="42">
        <v>45554</v>
      </c>
      <c r="E22" s="25" t="s">
        <v>2584</v>
      </c>
    </row>
    <row r="23" spans="1:5">
      <c r="A23" s="25" t="s">
        <v>2653</v>
      </c>
      <c r="B23" s="37">
        <v>10737161975</v>
      </c>
      <c r="C23" s="25" t="s">
        <v>64</v>
      </c>
      <c r="D23" s="42">
        <v>45431</v>
      </c>
      <c r="E23" s="25" t="s">
        <v>2584</v>
      </c>
    </row>
    <row r="24" spans="1:5">
      <c r="A24" s="25" t="s">
        <v>2504</v>
      </c>
      <c r="B24" s="37">
        <v>1020813550</v>
      </c>
      <c r="C24" s="25" t="s">
        <v>64</v>
      </c>
      <c r="D24" s="42">
        <v>45431</v>
      </c>
      <c r="E24" s="25" t="s">
        <v>2584</v>
      </c>
    </row>
    <row r="25" spans="1:5">
      <c r="A25" s="25" t="s">
        <v>1845</v>
      </c>
      <c r="B25" s="37">
        <v>1218215658</v>
      </c>
      <c r="C25" s="25" t="s">
        <v>64</v>
      </c>
      <c r="D25" s="42">
        <v>45554</v>
      </c>
      <c r="E25" s="25" t="s">
        <v>2584</v>
      </c>
    </row>
    <row r="26" spans="1:5">
      <c r="A26" s="25" t="s">
        <v>2654</v>
      </c>
      <c r="B26" s="37">
        <v>19444980</v>
      </c>
      <c r="C26" s="25" t="s">
        <v>14</v>
      </c>
      <c r="D26" s="42">
        <v>45558</v>
      </c>
      <c r="E26" s="25" t="s">
        <v>2238</v>
      </c>
    </row>
    <row r="27" spans="1:5">
      <c r="A27" s="25" t="s">
        <v>1892</v>
      </c>
      <c r="B27" s="37">
        <v>19364934</v>
      </c>
      <c r="C27" s="25" t="s">
        <v>2655</v>
      </c>
      <c r="D27" s="42">
        <v>45559</v>
      </c>
      <c r="E27" s="25" t="s">
        <v>2451</v>
      </c>
    </row>
    <row r="28" spans="1:5">
      <c r="A28" s="25" t="s">
        <v>2294</v>
      </c>
      <c r="B28" s="37">
        <v>1021662574</v>
      </c>
      <c r="C28" s="25" t="s">
        <v>2557</v>
      </c>
      <c r="D28" s="42">
        <v>45559</v>
      </c>
      <c r="E28" s="25" t="s">
        <v>2443</v>
      </c>
    </row>
    <row r="29" spans="1:5">
      <c r="A29" s="25" t="s">
        <v>2294</v>
      </c>
      <c r="B29" s="37">
        <v>1021662574</v>
      </c>
      <c r="C29" s="25" t="s">
        <v>2557</v>
      </c>
      <c r="D29" s="42">
        <v>45559</v>
      </c>
      <c r="E29" s="25" t="s">
        <v>2443</v>
      </c>
    </row>
    <row r="30" spans="1:5">
      <c r="A30" s="25" t="s">
        <v>2656</v>
      </c>
      <c r="B30" s="37">
        <v>1120026546</v>
      </c>
      <c r="C30" s="25" t="s">
        <v>14</v>
      </c>
      <c r="D30" s="42">
        <v>45560</v>
      </c>
      <c r="E30" s="25" t="s">
        <v>51</v>
      </c>
    </row>
    <row r="31" spans="1:5">
      <c r="A31" s="25" t="s">
        <v>2657</v>
      </c>
      <c r="B31" s="37">
        <v>1113620959</v>
      </c>
      <c r="C31" s="25" t="s">
        <v>173</v>
      </c>
      <c r="D31" s="42" t="s">
        <v>2658</v>
      </c>
      <c r="E31" s="25" t="s">
        <v>173</v>
      </c>
    </row>
    <row r="32" spans="1:5">
      <c r="A32" s="25" t="s">
        <v>105</v>
      </c>
      <c r="B32" s="37">
        <v>16744561</v>
      </c>
      <c r="C32" s="25" t="s">
        <v>1452</v>
      </c>
      <c r="D32" s="42">
        <v>45560</v>
      </c>
      <c r="E32" s="25" t="s">
        <v>2659</v>
      </c>
    </row>
    <row r="33" spans="1:5">
      <c r="A33" s="25" t="s">
        <v>1657</v>
      </c>
      <c r="B33" s="37">
        <v>1109495688</v>
      </c>
      <c r="C33" s="25" t="s">
        <v>941</v>
      </c>
      <c r="D33" s="42">
        <v>45560</v>
      </c>
      <c r="E33" s="25" t="s">
        <v>2451</v>
      </c>
    </row>
    <row r="34" spans="1:5">
      <c r="A34" s="25" t="s">
        <v>2660</v>
      </c>
      <c r="B34" s="37">
        <v>19444980</v>
      </c>
      <c r="C34" s="25" t="s">
        <v>2661</v>
      </c>
      <c r="D34" s="42">
        <v>45560</v>
      </c>
      <c r="E34" s="25" t="s">
        <v>2662</v>
      </c>
    </row>
    <row r="35" spans="1:5">
      <c r="A35" s="25" t="s">
        <v>2663</v>
      </c>
      <c r="B35" s="37">
        <v>1120026546</v>
      </c>
      <c r="C35" s="25" t="s">
        <v>14</v>
      </c>
      <c r="D35" s="42">
        <v>45560</v>
      </c>
      <c r="E35" s="25" t="s">
        <v>51</v>
      </c>
    </row>
    <row r="36" spans="1:5">
      <c r="A36" s="25" t="s">
        <v>2351</v>
      </c>
      <c r="B36" s="37">
        <v>79882878</v>
      </c>
      <c r="C36" s="25" t="s">
        <v>2664</v>
      </c>
      <c r="D36" s="42">
        <v>45560</v>
      </c>
      <c r="E36" s="25" t="s">
        <v>2665</v>
      </c>
    </row>
    <row r="37" spans="1:5">
      <c r="A37" s="25" t="s">
        <v>2513</v>
      </c>
      <c r="B37" s="37">
        <v>79302110</v>
      </c>
      <c r="C37" s="25" t="s">
        <v>2422</v>
      </c>
      <c r="D37" s="42">
        <v>45561</v>
      </c>
      <c r="E37" s="25" t="s">
        <v>2666</v>
      </c>
    </row>
    <row r="38" spans="1:5">
      <c r="A38" s="25" t="s">
        <v>2667</v>
      </c>
      <c r="B38" s="37">
        <v>80826574</v>
      </c>
      <c r="C38" s="25" t="s">
        <v>14</v>
      </c>
      <c r="D38" s="42">
        <v>45561</v>
      </c>
      <c r="E38" s="25" t="s">
        <v>2238</v>
      </c>
    </row>
    <row r="39" spans="1:5">
      <c r="A39" s="25" t="s">
        <v>2583</v>
      </c>
      <c r="B39" s="37">
        <v>1000784068</v>
      </c>
      <c r="C39" s="25" t="s">
        <v>64</v>
      </c>
      <c r="D39" s="42">
        <v>45561</v>
      </c>
      <c r="E39" s="25" t="s">
        <v>2584</v>
      </c>
    </row>
    <row r="40" spans="1:5">
      <c r="A40" s="25" t="s">
        <v>2351</v>
      </c>
      <c r="B40" s="37">
        <v>79882878</v>
      </c>
      <c r="C40" s="25" t="s">
        <v>2668</v>
      </c>
      <c r="D40" s="42">
        <v>45561</v>
      </c>
      <c r="E40" s="25" t="s">
        <v>2665</v>
      </c>
    </row>
    <row r="41" spans="1:5">
      <c r="A41" s="25" t="s">
        <v>2583</v>
      </c>
      <c r="B41" s="37">
        <v>1000784068</v>
      </c>
      <c r="C41" s="25" t="s">
        <v>64</v>
      </c>
      <c r="D41" s="42">
        <v>45561</v>
      </c>
      <c r="E41" s="25" t="s">
        <v>2584</v>
      </c>
    </row>
    <row r="42" spans="1:5">
      <c r="A42" s="25" t="s">
        <v>2667</v>
      </c>
      <c r="B42" s="37">
        <v>80826574</v>
      </c>
      <c r="C42" s="25" t="s">
        <v>14</v>
      </c>
      <c r="D42" s="42">
        <v>45561</v>
      </c>
      <c r="E42" s="25" t="s">
        <v>2238</v>
      </c>
    </row>
    <row r="43" spans="1:5">
      <c r="A43" s="25" t="s">
        <v>2669</v>
      </c>
      <c r="B43" s="37">
        <v>79302110</v>
      </c>
      <c r="C43" s="25" t="s">
        <v>18</v>
      </c>
      <c r="D43" s="42">
        <v>45561</v>
      </c>
      <c r="E43" s="25" t="s">
        <v>2666</v>
      </c>
    </row>
    <row r="44" spans="1:5">
      <c r="A44" s="25" t="s">
        <v>2670</v>
      </c>
      <c r="B44" s="37">
        <v>1024536874</v>
      </c>
      <c r="C44" s="25" t="s">
        <v>14</v>
      </c>
      <c r="D44" s="42">
        <v>45561</v>
      </c>
      <c r="E44" s="25" t="s">
        <v>2238</v>
      </c>
    </row>
    <row r="45" spans="1:5">
      <c r="A45" s="25" t="s">
        <v>2671</v>
      </c>
      <c r="B45" s="37">
        <v>1032448926</v>
      </c>
      <c r="C45" s="25" t="s">
        <v>278</v>
      </c>
      <c r="D45" s="42">
        <v>45562</v>
      </c>
      <c r="E45" s="25" t="s">
        <v>2672</v>
      </c>
    </row>
    <row r="46" spans="1:5">
      <c r="A46" s="25" t="s">
        <v>2673</v>
      </c>
      <c r="B46" s="37">
        <v>1019602418</v>
      </c>
      <c r="C46" s="25" t="s">
        <v>14</v>
      </c>
      <c r="D46" s="42">
        <v>45562</v>
      </c>
      <c r="E46" s="25" t="s">
        <v>2363</v>
      </c>
    </row>
    <row r="47" spans="1:5">
      <c r="A47" s="25" t="s">
        <v>2674</v>
      </c>
      <c r="B47" s="37">
        <v>10229721145</v>
      </c>
      <c r="C47" s="25" t="s">
        <v>62</v>
      </c>
      <c r="D47" s="42">
        <v>45562</v>
      </c>
      <c r="E47" s="25" t="s">
        <v>2675</v>
      </c>
    </row>
    <row r="48" spans="1:5">
      <c r="A48" s="25" t="s">
        <v>2676</v>
      </c>
      <c r="B48" s="37">
        <v>1004005887</v>
      </c>
      <c r="C48" s="25" t="s">
        <v>14</v>
      </c>
      <c r="D48" s="42">
        <v>45565</v>
      </c>
      <c r="E48" s="25" t="s">
        <v>2238</v>
      </c>
    </row>
    <row r="49" spans="1:5">
      <c r="A49" s="25" t="s">
        <v>1700</v>
      </c>
      <c r="B49" s="37">
        <v>1032448926</v>
      </c>
      <c r="C49" s="25" t="s">
        <v>18</v>
      </c>
      <c r="D49" s="42">
        <v>45565</v>
      </c>
      <c r="E49" s="25" t="s">
        <v>2677</v>
      </c>
    </row>
    <row r="50" spans="1:5">
      <c r="A50" s="25" t="s">
        <v>2678</v>
      </c>
      <c r="B50" s="37">
        <v>1026593693</v>
      </c>
      <c r="C50" s="25" t="s">
        <v>64</v>
      </c>
      <c r="D50" s="42">
        <v>45565</v>
      </c>
      <c r="E50" s="25" t="s">
        <v>2584</v>
      </c>
    </row>
    <row r="51" spans="1:5">
      <c r="A51" s="25" t="s">
        <v>1577</v>
      </c>
      <c r="B51" s="37">
        <v>12255525</v>
      </c>
      <c r="C51" s="25" t="s">
        <v>167</v>
      </c>
      <c r="D51" s="42">
        <v>45534</v>
      </c>
      <c r="E51" s="25" t="s">
        <v>2477</v>
      </c>
    </row>
    <row r="52" spans="1:5">
      <c r="A52" s="25"/>
      <c r="B52" s="37"/>
      <c r="C52" s="25"/>
      <c r="D52" s="37"/>
      <c r="E52" s="25"/>
    </row>
    <row r="53" spans="1:5">
      <c r="A53" s="25"/>
      <c r="B53" s="37"/>
      <c r="C53" s="25"/>
      <c r="D53" s="37"/>
      <c r="E53" s="25"/>
    </row>
    <row r="54" spans="1:5">
      <c r="A54" s="25"/>
      <c r="B54" s="37"/>
      <c r="C54" s="25"/>
      <c r="D54" s="37"/>
      <c r="E54" s="25"/>
    </row>
    <row r="55" spans="1:5">
      <c r="A55" s="25"/>
      <c r="B55" s="37"/>
      <c r="C55" s="25"/>
      <c r="D55" s="37"/>
      <c r="E55" s="25"/>
    </row>
    <row r="56" spans="1:5">
      <c r="A56" s="25"/>
      <c r="B56" s="37"/>
      <c r="C56" s="25"/>
      <c r="D56" s="37"/>
      <c r="E56" s="25"/>
    </row>
    <row r="57" spans="1:5">
      <c r="A57" s="25"/>
      <c r="B57" s="37"/>
      <c r="C57" s="25"/>
      <c r="D57" s="37"/>
      <c r="E57" s="25"/>
    </row>
    <row r="58" spans="1:5">
      <c r="A58" s="25"/>
      <c r="B58" s="37"/>
      <c r="C58" s="25"/>
      <c r="D58" s="37"/>
      <c r="E58" s="25"/>
    </row>
    <row r="59" spans="1:5">
      <c r="A59" s="25"/>
      <c r="B59" s="37"/>
      <c r="C59" s="25"/>
      <c r="D59" s="37"/>
      <c r="E59" s="25"/>
    </row>
    <row r="60" spans="1:5">
      <c r="A60" s="25"/>
      <c r="B60" s="37"/>
      <c r="C60" s="25"/>
      <c r="D60" s="37"/>
      <c r="E60" s="25"/>
    </row>
    <row r="61" spans="1:5">
      <c r="A61" s="25"/>
      <c r="B61" s="37"/>
      <c r="C61" s="25"/>
      <c r="D61" s="37"/>
      <c r="E61" s="25"/>
    </row>
    <row r="62" spans="1:5">
      <c r="A62" s="25"/>
      <c r="B62" s="37"/>
      <c r="C62" s="25"/>
      <c r="D62" s="37"/>
      <c r="E62" s="25"/>
    </row>
    <row r="63" spans="1:5">
      <c r="A63" s="25"/>
      <c r="B63" s="37"/>
      <c r="C63" s="25"/>
      <c r="D63" s="37"/>
      <c r="E63" s="25"/>
    </row>
    <row r="64" spans="1:5">
      <c r="A64" s="25"/>
      <c r="B64" s="37"/>
      <c r="C64" s="25"/>
      <c r="D64" s="37"/>
      <c r="E64" s="25"/>
    </row>
    <row r="65" spans="1:5">
      <c r="A65" s="25"/>
      <c r="B65" s="37"/>
      <c r="C65" s="25"/>
      <c r="D65" s="37"/>
      <c r="E65" s="25"/>
    </row>
    <row r="66" spans="1:5">
      <c r="A66" s="25"/>
      <c r="B66" s="37"/>
      <c r="C66" s="25"/>
      <c r="D66" s="37"/>
      <c r="E66" s="25"/>
    </row>
    <row r="67" spans="1:5">
      <c r="A67" s="25"/>
      <c r="B67" s="37"/>
      <c r="C67" s="25"/>
      <c r="D67" s="37"/>
      <c r="E67" s="25"/>
    </row>
    <row r="68" spans="1:5">
      <c r="A68" s="25"/>
      <c r="B68" s="37"/>
      <c r="C68" s="25"/>
      <c r="D68" s="37"/>
      <c r="E68" s="25"/>
    </row>
    <row r="69" spans="1:5">
      <c r="A69" s="25"/>
      <c r="B69" s="37"/>
      <c r="C69" s="25"/>
      <c r="D69" s="37"/>
      <c r="E69" s="25"/>
    </row>
    <row r="70" spans="1:5">
      <c r="A70" s="25"/>
      <c r="B70" s="37"/>
      <c r="C70" s="25"/>
      <c r="D70" s="37"/>
      <c r="E70" s="25"/>
    </row>
    <row r="71" spans="1:5">
      <c r="A71" s="25"/>
      <c r="B71" s="37"/>
      <c r="C71" s="25"/>
      <c r="D71" s="37"/>
      <c r="E71" s="25"/>
    </row>
    <row r="72" spans="1:5">
      <c r="A72" s="25"/>
      <c r="B72" s="37"/>
      <c r="C72" s="25"/>
      <c r="D72" s="37"/>
      <c r="E72" s="25"/>
    </row>
    <row r="73" spans="1:5">
      <c r="A73" s="25"/>
      <c r="B73" s="37"/>
      <c r="C73" s="25"/>
      <c r="D73" s="37"/>
      <c r="E73" s="25"/>
    </row>
    <row r="74" spans="1:5">
      <c r="A74" s="25"/>
      <c r="B74" s="37"/>
      <c r="C74" s="25"/>
      <c r="D74" s="37"/>
      <c r="E74" s="25"/>
    </row>
    <row r="75" spans="1:5">
      <c r="A75" s="25"/>
      <c r="B75" s="37"/>
      <c r="C75" s="25"/>
      <c r="D75" s="37"/>
      <c r="E75" s="25"/>
    </row>
    <row r="76" spans="1:5">
      <c r="A76" s="25"/>
      <c r="B76" s="37"/>
      <c r="C76" s="25"/>
      <c r="D76" s="37"/>
      <c r="E76" s="25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334"/>
  <sheetViews>
    <sheetView workbookViewId="0">
      <selection sqref="A1:E1"/>
    </sheetView>
  </sheetViews>
  <sheetFormatPr defaultColWidth="11.42578125" defaultRowHeight="15"/>
  <cols>
    <col min="1" max="1" width="43.5703125" customWidth="1"/>
    <col min="2" max="2" width="16.7109375" customWidth="1"/>
    <col min="3" max="3" width="31.7109375" customWidth="1"/>
    <col min="4" max="4" width="16.5703125" customWidth="1"/>
    <col min="5" max="5" width="39" customWidth="1"/>
  </cols>
  <sheetData>
    <row r="1" spans="1:5" s="53" customFormat="1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1262</v>
      </c>
      <c r="B2" s="25">
        <v>15957298</v>
      </c>
      <c r="C2" s="25" t="s">
        <v>14</v>
      </c>
      <c r="D2" s="26">
        <v>45572</v>
      </c>
      <c r="E2" s="25" t="s">
        <v>2238</v>
      </c>
    </row>
    <row r="3" spans="1:5">
      <c r="A3" s="25" t="s">
        <v>2570</v>
      </c>
      <c r="B3" s="25">
        <v>79944075</v>
      </c>
      <c r="C3" s="25" t="s">
        <v>23</v>
      </c>
      <c r="D3" s="26">
        <v>45482</v>
      </c>
      <c r="E3" s="25" t="s">
        <v>2679</v>
      </c>
    </row>
    <row r="4" spans="1:5">
      <c r="A4" s="25" t="s">
        <v>2680</v>
      </c>
      <c r="B4" s="25">
        <v>1087198667</v>
      </c>
      <c r="C4" s="25" t="s">
        <v>14</v>
      </c>
      <c r="D4" s="26">
        <v>45575</v>
      </c>
      <c r="E4" s="25" t="s">
        <v>2238</v>
      </c>
    </row>
    <row r="5" spans="1:5">
      <c r="A5" s="25" t="s">
        <v>1858</v>
      </c>
      <c r="B5" s="25">
        <v>15611248</v>
      </c>
      <c r="C5" s="25" t="s">
        <v>14</v>
      </c>
      <c r="D5" s="26">
        <v>45580</v>
      </c>
      <c r="E5" s="25" t="s">
        <v>2238</v>
      </c>
    </row>
    <row r="6" spans="1:5">
      <c r="A6" s="25" t="s">
        <v>2681</v>
      </c>
      <c r="B6" s="25">
        <v>80067679</v>
      </c>
      <c r="C6" s="25" t="s">
        <v>2682</v>
      </c>
      <c r="D6" s="26">
        <v>45575</v>
      </c>
      <c r="E6" s="25" t="s">
        <v>2683</v>
      </c>
    </row>
    <row r="7" spans="1:5">
      <c r="A7" s="25" t="s">
        <v>2684</v>
      </c>
      <c r="B7" s="25">
        <v>73583068</v>
      </c>
      <c r="C7" s="25" t="s">
        <v>18</v>
      </c>
      <c r="D7" s="26">
        <v>45574</v>
      </c>
      <c r="E7" s="25" t="s">
        <v>2685</v>
      </c>
    </row>
    <row r="8" spans="1:5">
      <c r="A8" s="25" t="s">
        <v>2686</v>
      </c>
      <c r="B8" s="25">
        <v>1020841714</v>
      </c>
      <c r="C8" s="25" t="s">
        <v>14</v>
      </c>
      <c r="D8" s="26">
        <v>45575</v>
      </c>
      <c r="E8" s="25" t="s">
        <v>2238</v>
      </c>
    </row>
    <row r="9" spans="1:5">
      <c r="A9" s="25" t="s">
        <v>2029</v>
      </c>
      <c r="B9" s="25">
        <v>1031125548</v>
      </c>
      <c r="C9" s="25" t="s">
        <v>2422</v>
      </c>
      <c r="D9" s="26">
        <v>45576</v>
      </c>
      <c r="E9" s="25" t="s">
        <v>2542</v>
      </c>
    </row>
    <row r="10" spans="1:5">
      <c r="A10" s="25" t="s">
        <v>2457</v>
      </c>
      <c r="B10" s="25">
        <v>14700330</v>
      </c>
      <c r="C10" s="25" t="s">
        <v>2687</v>
      </c>
      <c r="D10" s="26">
        <v>45576</v>
      </c>
      <c r="E10" s="25" t="s">
        <v>2443</v>
      </c>
    </row>
    <row r="11" spans="1:5">
      <c r="A11" s="25" t="s">
        <v>2688</v>
      </c>
      <c r="B11" s="25">
        <v>1019602418</v>
      </c>
      <c r="C11" s="25" t="s">
        <v>322</v>
      </c>
      <c r="D11" s="26">
        <v>45576</v>
      </c>
      <c r="E11" s="25" t="s">
        <v>2363</v>
      </c>
    </row>
    <row r="12" spans="1:5">
      <c r="A12" s="25" t="s">
        <v>2689</v>
      </c>
      <c r="B12" s="25">
        <v>1019037959</v>
      </c>
      <c r="C12" s="25" t="s">
        <v>374</v>
      </c>
      <c r="D12" s="26">
        <v>45576</v>
      </c>
      <c r="E12" s="25" t="s">
        <v>2690</v>
      </c>
    </row>
    <row r="13" spans="1:5">
      <c r="A13" s="25" t="s">
        <v>2691</v>
      </c>
      <c r="B13" s="25">
        <v>1024490720</v>
      </c>
      <c r="C13" s="25" t="s">
        <v>2692</v>
      </c>
      <c r="D13" s="26">
        <v>45578</v>
      </c>
      <c r="E13" s="25" t="s">
        <v>2437</v>
      </c>
    </row>
    <row r="14" spans="1:5">
      <c r="A14" s="25" t="s">
        <v>2693</v>
      </c>
      <c r="B14" s="25">
        <v>1024489362</v>
      </c>
      <c r="C14" s="25" t="s">
        <v>14</v>
      </c>
      <c r="D14" s="26">
        <v>45580</v>
      </c>
      <c r="E14" s="25" t="s">
        <v>2238</v>
      </c>
    </row>
    <row r="15" spans="1:5">
      <c r="A15" s="25" t="s">
        <v>2694</v>
      </c>
      <c r="B15" s="25">
        <v>19462738</v>
      </c>
      <c r="C15" s="25" t="s">
        <v>2695</v>
      </c>
      <c r="D15" s="26">
        <v>45581</v>
      </c>
      <c r="E15" s="25" t="s">
        <v>2696</v>
      </c>
    </row>
    <row r="16" spans="1:5">
      <c r="A16" s="25" t="s">
        <v>1270</v>
      </c>
      <c r="B16" s="25">
        <v>10516773743</v>
      </c>
      <c r="C16" s="25" t="s">
        <v>1946</v>
      </c>
      <c r="D16" s="26">
        <v>45581</v>
      </c>
      <c r="E16" s="25" t="s">
        <v>2683</v>
      </c>
    </row>
    <row r="17" spans="1:5">
      <c r="A17" s="25" t="s">
        <v>2697</v>
      </c>
      <c r="B17" s="25">
        <v>1109495688</v>
      </c>
      <c r="C17" s="25" t="s">
        <v>1946</v>
      </c>
      <c r="D17" s="26">
        <v>45581</v>
      </c>
      <c r="E17" s="25" t="s">
        <v>2683</v>
      </c>
    </row>
    <row r="18" spans="1:5">
      <c r="A18" s="25" t="s">
        <v>2029</v>
      </c>
      <c r="B18" s="25">
        <v>1031125548</v>
      </c>
      <c r="C18" s="25" t="s">
        <v>2422</v>
      </c>
      <c r="D18" s="26">
        <v>45582</v>
      </c>
      <c r="E18" s="25" t="s">
        <v>2666</v>
      </c>
    </row>
    <row r="19" spans="1:5">
      <c r="A19" s="25" t="s">
        <v>2645</v>
      </c>
      <c r="B19" s="25">
        <v>80901088</v>
      </c>
      <c r="C19" s="25" t="s">
        <v>2698</v>
      </c>
      <c r="D19" s="26">
        <v>45583</v>
      </c>
      <c r="E19" s="25" t="s">
        <v>2699</v>
      </c>
    </row>
    <row r="20" spans="1:5">
      <c r="A20" s="25" t="s">
        <v>2700</v>
      </c>
      <c r="B20" s="25">
        <v>1016067764</v>
      </c>
      <c r="C20" s="25" t="s">
        <v>14</v>
      </c>
      <c r="D20" s="26">
        <v>45583</v>
      </c>
      <c r="E20" s="25" t="s">
        <v>2238</v>
      </c>
    </row>
    <row r="21" spans="1:5">
      <c r="A21" s="25" t="s">
        <v>2701</v>
      </c>
      <c r="B21" s="25">
        <v>1022972145</v>
      </c>
      <c r="C21" s="25" t="s">
        <v>21</v>
      </c>
      <c r="D21" s="26">
        <v>45586</v>
      </c>
      <c r="E21" s="25" t="s">
        <v>2399</v>
      </c>
    </row>
    <row r="22" spans="1:5">
      <c r="A22" s="25" t="s">
        <v>2645</v>
      </c>
      <c r="B22" s="25">
        <v>80901088</v>
      </c>
      <c r="C22" s="25" t="s">
        <v>64</v>
      </c>
      <c r="D22" s="26">
        <v>45586</v>
      </c>
      <c r="E22" s="25" t="s">
        <v>2702</v>
      </c>
    </row>
    <row r="23" spans="1:5">
      <c r="A23" s="25" t="s">
        <v>2694</v>
      </c>
      <c r="B23" s="25">
        <v>19462738</v>
      </c>
      <c r="C23" s="25" t="s">
        <v>369</v>
      </c>
      <c r="D23" s="26">
        <v>45586</v>
      </c>
      <c r="E23" s="25" t="s">
        <v>2703</v>
      </c>
    </row>
    <row r="24" spans="1:5">
      <c r="A24" s="25" t="s">
        <v>2299</v>
      </c>
      <c r="B24" s="25">
        <v>1024494583</v>
      </c>
      <c r="C24" s="25" t="s">
        <v>14</v>
      </c>
      <c r="D24" s="26">
        <v>45587</v>
      </c>
      <c r="E24" s="25" t="s">
        <v>2238</v>
      </c>
    </row>
    <row r="25" spans="1:5">
      <c r="A25" s="25" t="s">
        <v>2589</v>
      </c>
      <c r="B25" s="25">
        <v>1023882167</v>
      </c>
      <c r="C25" s="25" t="s">
        <v>2704</v>
      </c>
      <c r="D25" s="26">
        <v>45587</v>
      </c>
      <c r="E25" s="25" t="s">
        <v>2705</v>
      </c>
    </row>
    <row r="26" spans="1:5">
      <c r="A26" s="25" t="s">
        <v>2706</v>
      </c>
      <c r="B26" s="25">
        <v>1032448926</v>
      </c>
      <c r="C26" s="25" t="s">
        <v>23</v>
      </c>
      <c r="D26" s="26">
        <v>45587</v>
      </c>
      <c r="E26" s="25" t="s">
        <v>2707</v>
      </c>
    </row>
    <row r="27" spans="1:5">
      <c r="A27" s="25" t="s">
        <v>2708</v>
      </c>
      <c r="B27" s="25">
        <v>1030638983</v>
      </c>
      <c r="C27" s="25" t="s">
        <v>62</v>
      </c>
      <c r="D27" s="26">
        <v>45587</v>
      </c>
      <c r="E27" s="25" t="s">
        <v>2476</v>
      </c>
    </row>
    <row r="28" spans="1:5">
      <c r="A28" s="25" t="s">
        <v>2709</v>
      </c>
      <c r="B28" s="25">
        <v>10124131175</v>
      </c>
      <c r="C28" s="25" t="s">
        <v>62</v>
      </c>
      <c r="D28" s="26">
        <v>45587</v>
      </c>
      <c r="E28" s="25" t="s">
        <v>2476</v>
      </c>
    </row>
    <row r="29" spans="1:5">
      <c r="A29" s="25" t="s">
        <v>2645</v>
      </c>
      <c r="B29" s="25">
        <v>80901088</v>
      </c>
      <c r="C29" s="25" t="s">
        <v>393</v>
      </c>
      <c r="D29" s="26">
        <v>45587</v>
      </c>
      <c r="E29" s="25" t="s">
        <v>2710</v>
      </c>
    </row>
    <row r="30" spans="1:5">
      <c r="A30" s="25" t="s">
        <v>1270</v>
      </c>
      <c r="B30" s="25">
        <v>105173743</v>
      </c>
      <c r="C30" s="25" t="s">
        <v>2711</v>
      </c>
      <c r="D30" s="26">
        <v>45588</v>
      </c>
      <c r="E30" s="25" t="s">
        <v>2683</v>
      </c>
    </row>
    <row r="31" spans="1:5">
      <c r="A31" s="25" t="s">
        <v>2681</v>
      </c>
      <c r="B31" s="25">
        <v>800067679</v>
      </c>
      <c r="C31" s="25" t="s">
        <v>374</v>
      </c>
      <c r="D31" s="26">
        <v>45588</v>
      </c>
      <c r="E31" s="25" t="s">
        <v>2683</v>
      </c>
    </row>
    <row r="32" spans="1:5">
      <c r="A32" s="25" t="s">
        <v>286</v>
      </c>
      <c r="B32" s="25">
        <v>7455239</v>
      </c>
      <c r="C32" s="25" t="s">
        <v>18</v>
      </c>
      <c r="D32" s="26">
        <v>45588</v>
      </c>
      <c r="E32" s="25" t="s">
        <v>2712</v>
      </c>
    </row>
    <row r="33" spans="1:5">
      <c r="A33" s="25" t="s">
        <v>2713</v>
      </c>
      <c r="B33" s="25">
        <v>1073161975</v>
      </c>
      <c r="C33" s="25" t="s">
        <v>64</v>
      </c>
      <c r="D33" s="26">
        <v>45589</v>
      </c>
      <c r="E33" s="25" t="s">
        <v>2584</v>
      </c>
    </row>
    <row r="34" spans="1:5">
      <c r="A34" s="25" t="s">
        <v>2678</v>
      </c>
      <c r="B34" s="25">
        <v>1026593693</v>
      </c>
      <c r="C34" s="25" t="s">
        <v>64</v>
      </c>
      <c r="D34" s="26">
        <v>45589</v>
      </c>
      <c r="E34" s="25" t="s">
        <v>2584</v>
      </c>
    </row>
    <row r="35" spans="1:5">
      <c r="A35" s="25" t="s">
        <v>2714</v>
      </c>
      <c r="B35" s="25">
        <v>1023966172</v>
      </c>
      <c r="C35" s="25" t="s">
        <v>14</v>
      </c>
      <c r="D35" s="26">
        <v>45589</v>
      </c>
      <c r="E35" s="25" t="s">
        <v>2238</v>
      </c>
    </row>
    <row r="36" spans="1:5">
      <c r="A36" s="25" t="s">
        <v>105</v>
      </c>
      <c r="B36" s="25">
        <v>16744561</v>
      </c>
      <c r="C36" s="25" t="s">
        <v>2715</v>
      </c>
      <c r="D36" s="26">
        <v>45589</v>
      </c>
      <c r="E36" s="25" t="s">
        <v>2716</v>
      </c>
    </row>
    <row r="37" spans="1:5">
      <c r="A37" s="25" t="s">
        <v>2717</v>
      </c>
      <c r="B37" s="25">
        <v>1018453275</v>
      </c>
      <c r="C37" s="25" t="s">
        <v>14</v>
      </c>
      <c r="D37" s="26">
        <v>45589</v>
      </c>
      <c r="E37" s="25" t="s">
        <v>2238</v>
      </c>
    </row>
    <row r="38" spans="1:5">
      <c r="A38" s="25" t="s">
        <v>2718</v>
      </c>
      <c r="B38" s="25">
        <v>1021662574</v>
      </c>
      <c r="C38" s="25" t="s">
        <v>2715</v>
      </c>
      <c r="D38" s="26">
        <v>45590</v>
      </c>
      <c r="E38" s="25" t="s">
        <v>2443</v>
      </c>
    </row>
    <row r="39" spans="1:5">
      <c r="A39" s="25" t="s">
        <v>1657</v>
      </c>
      <c r="B39" s="25">
        <v>1109495688</v>
      </c>
      <c r="C39" s="25" t="s">
        <v>374</v>
      </c>
      <c r="D39" s="26">
        <v>45590</v>
      </c>
      <c r="E39" s="25" t="s">
        <v>2719</v>
      </c>
    </row>
    <row r="40" spans="1:5">
      <c r="A40" s="25" t="s">
        <v>2720</v>
      </c>
      <c r="B40" s="25">
        <v>12987890</v>
      </c>
      <c r="C40" s="25" t="s">
        <v>393</v>
      </c>
      <c r="D40" s="26">
        <v>45593</v>
      </c>
      <c r="E40" s="25" t="s">
        <v>2394</v>
      </c>
    </row>
    <row r="41" spans="1:5">
      <c r="A41" s="25" t="s">
        <v>2289</v>
      </c>
      <c r="B41" s="25">
        <v>79212420</v>
      </c>
      <c r="C41" s="25" t="s">
        <v>1400</v>
      </c>
      <c r="D41" s="26">
        <v>45593</v>
      </c>
      <c r="E41" s="25" t="s">
        <v>2721</v>
      </c>
    </row>
    <row r="42" spans="1:5">
      <c r="A42" s="25" t="s">
        <v>105</v>
      </c>
      <c r="B42" s="25">
        <v>16744561</v>
      </c>
      <c r="C42" s="25" t="s">
        <v>2715</v>
      </c>
      <c r="D42" s="26">
        <v>45594</v>
      </c>
      <c r="E42" s="25" t="s">
        <v>2716</v>
      </c>
    </row>
    <row r="43" spans="1:5">
      <c r="A43" s="25" t="s">
        <v>2722</v>
      </c>
      <c r="B43" s="25">
        <v>1022972145</v>
      </c>
      <c r="C43" s="25" t="s">
        <v>2636</v>
      </c>
      <c r="D43" s="26">
        <v>45595</v>
      </c>
      <c r="E43" s="25" t="s">
        <v>2476</v>
      </c>
    </row>
    <row r="44" spans="1:5">
      <c r="A44" s="25" t="s">
        <v>2723</v>
      </c>
      <c r="B44" s="25">
        <v>1000989999</v>
      </c>
      <c r="C44" s="25" t="s">
        <v>14</v>
      </c>
      <c r="D44" s="26">
        <v>45596</v>
      </c>
      <c r="E44" s="25" t="s">
        <v>2238</v>
      </c>
    </row>
    <row r="45" spans="1:5">
      <c r="A45" s="25" t="s">
        <v>2652</v>
      </c>
      <c r="B45" s="25">
        <v>80147296</v>
      </c>
      <c r="C45" s="25" t="s">
        <v>64</v>
      </c>
      <c r="D45" s="26">
        <v>45596</v>
      </c>
      <c r="E45" s="25" t="s">
        <v>2584</v>
      </c>
    </row>
    <row r="46" spans="1:5">
      <c r="A46" s="25" t="s">
        <v>2351</v>
      </c>
      <c r="B46" s="25">
        <v>79882878</v>
      </c>
      <c r="C46" s="25" t="s">
        <v>23</v>
      </c>
      <c r="D46" s="26">
        <v>45596</v>
      </c>
      <c r="E46" s="25" t="s">
        <v>2724</v>
      </c>
    </row>
    <row r="47" spans="1:5">
      <c r="A47" s="25" t="s">
        <v>2725</v>
      </c>
      <c r="B47" s="25">
        <v>1218213120</v>
      </c>
      <c r="C47" s="25" t="s">
        <v>1462</v>
      </c>
      <c r="D47" s="26">
        <v>45596</v>
      </c>
      <c r="E47" s="25" t="s">
        <v>2238</v>
      </c>
    </row>
    <row r="48" spans="1:5">
      <c r="A48" s="25" t="s">
        <v>2726</v>
      </c>
      <c r="B48" s="25">
        <v>1019495688</v>
      </c>
      <c r="C48" s="25" t="s">
        <v>2727</v>
      </c>
      <c r="D48" s="26">
        <v>45596</v>
      </c>
      <c r="E48" s="25" t="s">
        <v>2683</v>
      </c>
    </row>
    <row r="49" spans="1:5">
      <c r="A49" s="25"/>
      <c r="B49" s="25"/>
      <c r="C49" s="25"/>
      <c r="D49" s="25"/>
      <c r="E49" s="25"/>
    </row>
    <row r="50" spans="1:5">
      <c r="A50" s="25"/>
      <c r="B50" s="25"/>
      <c r="C50" s="25"/>
      <c r="D50" s="25"/>
      <c r="E50" s="25"/>
    </row>
    <row r="51" spans="1:5">
      <c r="A51" s="25"/>
      <c r="B51" s="25"/>
      <c r="C51" s="25"/>
      <c r="D51" s="25"/>
      <c r="E51" s="25"/>
    </row>
    <row r="52" spans="1:5">
      <c r="A52" s="25"/>
      <c r="B52" s="25"/>
      <c r="C52" s="25"/>
      <c r="D52" s="25"/>
      <c r="E52" s="25"/>
    </row>
    <row r="53" spans="1:5">
      <c r="A53" s="25"/>
      <c r="B53" s="25"/>
      <c r="C53" s="25"/>
      <c r="D53" s="25"/>
      <c r="E53" s="25"/>
    </row>
    <row r="54" spans="1:5">
      <c r="A54" s="25"/>
      <c r="B54" s="25"/>
      <c r="C54" s="25"/>
      <c r="D54" s="25"/>
      <c r="E54" s="25"/>
    </row>
    <row r="55" spans="1:5">
      <c r="A55" s="25"/>
      <c r="B55" s="25"/>
      <c r="C55" s="25"/>
      <c r="D55" s="25"/>
      <c r="E55" s="25"/>
    </row>
    <row r="56" spans="1:5">
      <c r="A56" s="25"/>
      <c r="B56" s="25"/>
      <c r="C56" s="25"/>
      <c r="D56" s="25"/>
      <c r="E56" s="25"/>
    </row>
    <row r="57" spans="1:5">
      <c r="A57" s="25"/>
      <c r="B57" s="25"/>
      <c r="C57" s="25"/>
      <c r="D57" s="25"/>
      <c r="E57" s="25"/>
    </row>
    <row r="58" spans="1:5">
      <c r="A58" s="25"/>
      <c r="B58" s="25"/>
      <c r="C58" s="25"/>
      <c r="D58" s="25"/>
      <c r="E58" s="25"/>
    </row>
    <row r="59" spans="1:5">
      <c r="A59" s="25"/>
      <c r="B59" s="25"/>
      <c r="C59" s="25"/>
      <c r="D59" s="25"/>
      <c r="E59" s="25"/>
    </row>
    <row r="60" spans="1:5">
      <c r="A60" s="25"/>
      <c r="B60" s="25"/>
      <c r="C60" s="25"/>
      <c r="D60" s="25"/>
      <c r="E60" s="25"/>
    </row>
    <row r="61" spans="1:5">
      <c r="A61" s="25"/>
      <c r="B61" s="25"/>
      <c r="C61" s="25"/>
      <c r="D61" s="25"/>
      <c r="E61" s="25"/>
    </row>
    <row r="62" spans="1:5">
      <c r="A62" s="25"/>
      <c r="B62" s="25"/>
      <c r="C62" s="25"/>
      <c r="D62" s="25"/>
      <c r="E62" s="25"/>
    </row>
    <row r="63" spans="1:5">
      <c r="A63" s="25"/>
      <c r="B63" s="25"/>
      <c r="C63" s="25"/>
      <c r="D63" s="25"/>
      <c r="E63" s="25"/>
    </row>
    <row r="64" spans="1:5">
      <c r="A64" s="25"/>
      <c r="B64" s="25"/>
      <c r="C64" s="25"/>
      <c r="D64" s="25"/>
      <c r="E64" s="25"/>
    </row>
    <row r="65" spans="1:5">
      <c r="A65" s="25"/>
      <c r="B65" s="25"/>
      <c r="C65" s="25"/>
      <c r="D65" s="25"/>
      <c r="E65" s="25"/>
    </row>
    <row r="66" spans="1:5">
      <c r="A66" s="25"/>
      <c r="B66" s="25"/>
      <c r="C66" s="25"/>
      <c r="D66" s="25"/>
      <c r="E66" s="25"/>
    </row>
    <row r="67" spans="1:5">
      <c r="A67" s="25"/>
      <c r="B67" s="25"/>
      <c r="C67" s="25"/>
      <c r="D67" s="25"/>
      <c r="E67" s="25"/>
    </row>
    <row r="68" spans="1:5">
      <c r="A68" s="25"/>
      <c r="B68" s="25"/>
      <c r="C68" s="25"/>
      <c r="D68" s="25"/>
      <c r="E68" s="25"/>
    </row>
    <row r="69" spans="1:5">
      <c r="A69" s="25"/>
      <c r="B69" s="25"/>
      <c r="C69" s="25"/>
      <c r="D69" s="25"/>
      <c r="E69" s="25"/>
    </row>
    <row r="70" spans="1:5">
      <c r="A70" s="25"/>
      <c r="B70" s="25"/>
      <c r="C70" s="25"/>
      <c r="D70" s="25"/>
      <c r="E70" s="25"/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  <row r="95" spans="1:5">
      <c r="A95" s="25"/>
      <c r="B95" s="25"/>
      <c r="C95" s="25"/>
      <c r="D95" s="25"/>
      <c r="E95" s="25"/>
    </row>
    <row r="96" spans="1:5">
      <c r="A96" s="25"/>
      <c r="B96" s="25"/>
      <c r="C96" s="25"/>
      <c r="D96" s="25"/>
      <c r="E96" s="25"/>
    </row>
    <row r="97" spans="1:5">
      <c r="A97" s="25"/>
      <c r="B97" s="25"/>
      <c r="C97" s="25"/>
      <c r="D97" s="25"/>
      <c r="E97" s="25"/>
    </row>
    <row r="98" spans="1:5">
      <c r="A98" s="25"/>
      <c r="B98" s="25"/>
      <c r="C98" s="25"/>
      <c r="D98" s="25"/>
      <c r="E98" s="25"/>
    </row>
    <row r="99" spans="1:5">
      <c r="A99" s="25"/>
      <c r="B99" s="25"/>
      <c r="C99" s="25"/>
      <c r="D99" s="25"/>
      <c r="E99" s="25"/>
    </row>
    <row r="100" spans="1:5">
      <c r="A100" s="25"/>
      <c r="B100" s="25"/>
      <c r="C100" s="25"/>
      <c r="D100" s="25"/>
      <c r="E100" s="25"/>
    </row>
    <row r="101" spans="1:5">
      <c r="A101" s="25"/>
      <c r="B101" s="25"/>
      <c r="C101" s="25"/>
      <c r="D101" s="25"/>
      <c r="E101" s="25"/>
    </row>
    <row r="102" spans="1:5">
      <c r="A102" s="25"/>
      <c r="B102" s="25"/>
      <c r="C102" s="25"/>
      <c r="D102" s="25"/>
      <c r="E102" s="25"/>
    </row>
    <row r="103" spans="1:5">
      <c r="A103" s="25"/>
      <c r="B103" s="25"/>
      <c r="C103" s="25"/>
      <c r="D103" s="25"/>
      <c r="E103" s="25"/>
    </row>
    <row r="104" spans="1:5">
      <c r="A104" s="25"/>
      <c r="B104" s="25"/>
      <c r="C104" s="25"/>
      <c r="D104" s="25"/>
      <c r="E104" s="25"/>
    </row>
    <row r="105" spans="1:5">
      <c r="A105" s="25"/>
      <c r="B105" s="25"/>
      <c r="C105" s="25"/>
      <c r="D105" s="25"/>
      <c r="E105" s="25"/>
    </row>
    <row r="106" spans="1:5">
      <c r="A106" s="25"/>
      <c r="B106" s="25"/>
      <c r="C106" s="25"/>
      <c r="D106" s="25"/>
      <c r="E106" s="25"/>
    </row>
    <row r="107" spans="1:5">
      <c r="A107" s="25"/>
      <c r="B107" s="25"/>
      <c r="C107" s="25"/>
      <c r="D107" s="25"/>
      <c r="E107" s="25"/>
    </row>
    <row r="108" spans="1:5">
      <c r="A108" s="25"/>
      <c r="B108" s="25"/>
      <c r="C108" s="25"/>
      <c r="D108" s="25"/>
      <c r="E108" s="25"/>
    </row>
    <row r="109" spans="1:5">
      <c r="A109" s="25"/>
      <c r="B109" s="25"/>
      <c r="C109" s="25"/>
      <c r="D109" s="25"/>
      <c r="E109" s="25"/>
    </row>
    <row r="110" spans="1:5">
      <c r="A110" s="25"/>
      <c r="B110" s="25"/>
      <c r="C110" s="25"/>
      <c r="D110" s="25"/>
      <c r="E110" s="25"/>
    </row>
    <row r="111" spans="1:5">
      <c r="A111" s="25"/>
      <c r="B111" s="25"/>
      <c r="C111" s="25"/>
      <c r="D111" s="25"/>
      <c r="E111" s="25"/>
    </row>
    <row r="112" spans="1:5">
      <c r="A112" s="25"/>
      <c r="B112" s="25"/>
      <c r="C112" s="25"/>
      <c r="D112" s="25"/>
      <c r="E112" s="25"/>
    </row>
    <row r="113" spans="1:5">
      <c r="A113" s="25"/>
      <c r="B113" s="25"/>
      <c r="C113" s="25"/>
      <c r="D113" s="25"/>
      <c r="E113" s="25"/>
    </row>
    <row r="114" spans="1:5">
      <c r="A114" s="25"/>
      <c r="B114" s="25"/>
      <c r="C114" s="25"/>
      <c r="D114" s="25"/>
      <c r="E114" s="25"/>
    </row>
    <row r="115" spans="1:5">
      <c r="A115" s="25"/>
      <c r="B115" s="25"/>
      <c r="C115" s="25"/>
      <c r="D115" s="25"/>
      <c r="E115" s="25"/>
    </row>
    <row r="116" spans="1:5">
      <c r="A116" s="25"/>
      <c r="B116" s="25"/>
      <c r="C116" s="25"/>
      <c r="D116" s="25"/>
      <c r="E116" s="25"/>
    </row>
    <row r="117" spans="1:5">
      <c r="A117" s="25"/>
      <c r="B117" s="25"/>
      <c r="C117" s="25"/>
      <c r="D117" s="25"/>
      <c r="E117" s="25"/>
    </row>
    <row r="118" spans="1:5">
      <c r="A118" s="25"/>
      <c r="B118" s="25"/>
      <c r="C118" s="25"/>
      <c r="D118" s="25"/>
      <c r="E118" s="25"/>
    </row>
    <row r="119" spans="1:5">
      <c r="A119" s="25"/>
      <c r="B119" s="25"/>
      <c r="C119" s="25"/>
      <c r="D119" s="25"/>
      <c r="E119" s="25"/>
    </row>
    <row r="120" spans="1:5">
      <c r="A120" s="25"/>
      <c r="B120" s="25"/>
      <c r="C120" s="25"/>
      <c r="D120" s="25"/>
      <c r="E120" s="25"/>
    </row>
    <row r="121" spans="1:5">
      <c r="A121" s="25"/>
      <c r="B121" s="25"/>
      <c r="C121" s="25"/>
      <c r="D121" s="25"/>
      <c r="E121" s="25"/>
    </row>
    <row r="122" spans="1:5">
      <c r="A122" s="25"/>
      <c r="B122" s="25"/>
      <c r="C122" s="25"/>
      <c r="D122" s="25"/>
      <c r="E122" s="25"/>
    </row>
    <row r="123" spans="1:5">
      <c r="A123" s="25"/>
      <c r="B123" s="25"/>
      <c r="C123" s="25"/>
      <c r="D123" s="25"/>
      <c r="E123" s="25"/>
    </row>
    <row r="124" spans="1:5">
      <c r="A124" s="25"/>
      <c r="B124" s="25"/>
      <c r="C124" s="25"/>
      <c r="D124" s="25"/>
      <c r="E124" s="25"/>
    </row>
    <row r="125" spans="1:5">
      <c r="A125" s="25"/>
      <c r="B125" s="25"/>
      <c r="C125" s="25"/>
      <c r="D125" s="25"/>
      <c r="E125" s="25"/>
    </row>
    <row r="126" spans="1:5">
      <c r="A126" s="25"/>
      <c r="B126" s="25"/>
      <c r="C126" s="25"/>
      <c r="D126" s="25"/>
      <c r="E126" s="25"/>
    </row>
    <row r="127" spans="1:5">
      <c r="A127" s="25"/>
      <c r="B127" s="25"/>
      <c r="C127" s="25"/>
      <c r="D127" s="25"/>
      <c r="E127" s="25"/>
    </row>
    <row r="128" spans="1:5">
      <c r="A128" s="25"/>
      <c r="B128" s="25"/>
      <c r="C128" s="25"/>
      <c r="D128" s="25"/>
      <c r="E128" s="25"/>
    </row>
    <row r="129" spans="1:5">
      <c r="A129" s="25"/>
      <c r="B129" s="25"/>
      <c r="C129" s="25"/>
      <c r="D129" s="25"/>
      <c r="E129" s="25"/>
    </row>
    <row r="130" spans="1:5">
      <c r="A130" s="25"/>
      <c r="B130" s="25"/>
      <c r="C130" s="25"/>
      <c r="D130" s="25"/>
      <c r="E130" s="25"/>
    </row>
    <row r="131" spans="1:5">
      <c r="A131" s="25"/>
      <c r="B131" s="25"/>
      <c r="C131" s="25"/>
      <c r="D131" s="25"/>
      <c r="E131" s="25"/>
    </row>
    <row r="132" spans="1:5">
      <c r="A132" s="25"/>
      <c r="B132" s="25"/>
      <c r="C132" s="25"/>
      <c r="D132" s="25"/>
      <c r="E132" s="25"/>
    </row>
    <row r="133" spans="1:5">
      <c r="A133" s="25"/>
      <c r="B133" s="25"/>
      <c r="C133" s="25"/>
      <c r="D133" s="25"/>
      <c r="E133" s="25"/>
    </row>
    <row r="134" spans="1:5">
      <c r="A134" s="25"/>
      <c r="B134" s="25"/>
      <c r="C134" s="25"/>
      <c r="D134" s="25"/>
      <c r="E134" s="25"/>
    </row>
    <row r="135" spans="1:5">
      <c r="A135" s="25"/>
      <c r="B135" s="25"/>
      <c r="C135" s="25"/>
      <c r="D135" s="25"/>
      <c r="E135" s="25"/>
    </row>
    <row r="136" spans="1:5">
      <c r="A136" s="25"/>
      <c r="B136" s="25"/>
      <c r="C136" s="25"/>
      <c r="D136" s="25"/>
      <c r="E136" s="25"/>
    </row>
    <row r="137" spans="1:5">
      <c r="A137" s="25"/>
      <c r="B137" s="25"/>
      <c r="C137" s="25"/>
      <c r="D137" s="25"/>
      <c r="E137" s="25"/>
    </row>
    <row r="138" spans="1:5">
      <c r="A138" s="25"/>
      <c r="B138" s="25"/>
      <c r="C138" s="25"/>
      <c r="D138" s="25"/>
      <c r="E138" s="25"/>
    </row>
    <row r="139" spans="1:5">
      <c r="A139" s="25"/>
      <c r="B139" s="25"/>
      <c r="C139" s="25"/>
      <c r="D139" s="25"/>
      <c r="E139" s="25"/>
    </row>
    <row r="140" spans="1:5">
      <c r="A140" s="25"/>
      <c r="B140" s="25"/>
      <c r="C140" s="25"/>
      <c r="D140" s="25"/>
      <c r="E140" s="25"/>
    </row>
    <row r="141" spans="1:5">
      <c r="A141" s="25"/>
      <c r="B141" s="25"/>
      <c r="C141" s="25"/>
      <c r="D141" s="25"/>
      <c r="E141" s="25"/>
    </row>
    <row r="142" spans="1:5">
      <c r="A142" s="25"/>
      <c r="B142" s="25"/>
      <c r="C142" s="25"/>
      <c r="D142" s="25"/>
      <c r="E142" s="25"/>
    </row>
    <row r="143" spans="1:5">
      <c r="A143" s="25"/>
      <c r="B143" s="25"/>
      <c r="C143" s="25"/>
      <c r="D143" s="25"/>
      <c r="E143" s="25"/>
    </row>
    <row r="144" spans="1:5">
      <c r="A144" s="25"/>
      <c r="B144" s="25"/>
      <c r="C144" s="25"/>
      <c r="D144" s="25"/>
      <c r="E144" s="25"/>
    </row>
    <row r="145" spans="1:5">
      <c r="A145" s="25"/>
      <c r="B145" s="25"/>
      <c r="C145" s="25"/>
      <c r="D145" s="25"/>
      <c r="E145" s="25"/>
    </row>
    <row r="146" spans="1:5">
      <c r="A146" s="25"/>
      <c r="B146" s="25"/>
      <c r="C146" s="25"/>
      <c r="D146" s="25"/>
      <c r="E146" s="25"/>
    </row>
    <row r="147" spans="1:5">
      <c r="A147" s="25"/>
      <c r="B147" s="25"/>
      <c r="C147" s="25"/>
      <c r="D147" s="25"/>
      <c r="E147" s="25"/>
    </row>
    <row r="148" spans="1:5">
      <c r="A148" s="25"/>
      <c r="B148" s="25"/>
      <c r="C148" s="25"/>
      <c r="D148" s="25"/>
      <c r="E148" s="25"/>
    </row>
    <row r="149" spans="1:5">
      <c r="A149" s="25"/>
      <c r="B149" s="25"/>
      <c r="C149" s="25"/>
      <c r="D149" s="25"/>
      <c r="E149" s="25"/>
    </row>
    <row r="150" spans="1:5">
      <c r="A150" s="25"/>
      <c r="B150" s="25"/>
      <c r="C150" s="25"/>
      <c r="D150" s="25"/>
      <c r="E150" s="25"/>
    </row>
    <row r="151" spans="1:5">
      <c r="A151" s="25"/>
      <c r="B151" s="25"/>
      <c r="C151" s="25"/>
      <c r="D151" s="25"/>
      <c r="E151" s="25"/>
    </row>
    <row r="152" spans="1:5">
      <c r="A152" s="25"/>
      <c r="B152" s="25"/>
      <c r="C152" s="25"/>
      <c r="D152" s="25"/>
      <c r="E152" s="25"/>
    </row>
    <row r="153" spans="1:5">
      <c r="A153" s="25"/>
      <c r="B153" s="25"/>
      <c r="C153" s="25"/>
      <c r="D153" s="25"/>
      <c r="E153" s="25"/>
    </row>
    <row r="154" spans="1:5">
      <c r="A154" s="25"/>
      <c r="B154" s="25"/>
      <c r="C154" s="25"/>
      <c r="D154" s="25"/>
      <c r="E154" s="25"/>
    </row>
    <row r="155" spans="1:5">
      <c r="A155" s="25"/>
      <c r="B155" s="25"/>
      <c r="C155" s="25"/>
      <c r="D155" s="25"/>
      <c r="E155" s="25"/>
    </row>
    <row r="156" spans="1:5">
      <c r="A156" s="25"/>
      <c r="B156" s="25"/>
      <c r="C156" s="25"/>
      <c r="D156" s="25"/>
      <c r="E156" s="25"/>
    </row>
    <row r="157" spans="1:5">
      <c r="A157" s="25"/>
      <c r="B157" s="25"/>
      <c r="C157" s="25"/>
      <c r="D157" s="25"/>
      <c r="E157" s="25"/>
    </row>
    <row r="158" spans="1:5">
      <c r="A158" s="25"/>
      <c r="B158" s="25"/>
      <c r="C158" s="25"/>
      <c r="D158" s="25"/>
      <c r="E158" s="25"/>
    </row>
    <row r="159" spans="1:5">
      <c r="A159" s="25"/>
      <c r="B159" s="25"/>
      <c r="C159" s="25"/>
      <c r="D159" s="25"/>
      <c r="E159" s="25"/>
    </row>
    <row r="160" spans="1:5">
      <c r="A160" s="25"/>
      <c r="B160" s="25"/>
      <c r="C160" s="25"/>
      <c r="D160" s="25"/>
      <c r="E160" s="25"/>
    </row>
    <row r="161" spans="1:5">
      <c r="A161" s="25"/>
      <c r="B161" s="25"/>
      <c r="C161" s="25"/>
      <c r="D161" s="25"/>
      <c r="E161" s="25"/>
    </row>
    <row r="162" spans="1:5">
      <c r="A162" s="25"/>
      <c r="B162" s="25"/>
      <c r="C162" s="25"/>
      <c r="D162" s="25"/>
      <c r="E162" s="25"/>
    </row>
    <row r="163" spans="1:5">
      <c r="A163" s="25"/>
      <c r="B163" s="25"/>
      <c r="C163" s="25"/>
      <c r="D163" s="25"/>
      <c r="E163" s="25"/>
    </row>
    <row r="164" spans="1:5">
      <c r="A164" s="25"/>
      <c r="B164" s="25"/>
      <c r="C164" s="25"/>
      <c r="D164" s="25"/>
      <c r="E164" s="25"/>
    </row>
    <row r="165" spans="1:5">
      <c r="A165" s="25"/>
      <c r="B165" s="25"/>
      <c r="C165" s="25"/>
      <c r="D165" s="25"/>
      <c r="E165" s="25"/>
    </row>
    <row r="166" spans="1:5">
      <c r="A166" s="25"/>
      <c r="B166" s="25"/>
      <c r="C166" s="25"/>
      <c r="D166" s="25"/>
      <c r="E166" s="25"/>
    </row>
    <row r="167" spans="1:5">
      <c r="A167" s="25"/>
      <c r="B167" s="25"/>
      <c r="C167" s="25"/>
      <c r="D167" s="25"/>
      <c r="E167" s="25"/>
    </row>
    <row r="168" spans="1:5">
      <c r="A168" s="25"/>
      <c r="B168" s="25"/>
      <c r="C168" s="25"/>
      <c r="D168" s="25"/>
      <c r="E168" s="25"/>
    </row>
    <row r="169" spans="1:5">
      <c r="A169" s="25"/>
      <c r="B169" s="25"/>
      <c r="C169" s="25"/>
      <c r="D169" s="25"/>
      <c r="E169" s="25"/>
    </row>
    <row r="170" spans="1:5">
      <c r="A170" s="25"/>
      <c r="B170" s="25"/>
      <c r="C170" s="25"/>
      <c r="D170" s="25"/>
      <c r="E170" s="25"/>
    </row>
    <row r="171" spans="1:5">
      <c r="A171" s="25"/>
      <c r="B171" s="25"/>
      <c r="C171" s="25"/>
      <c r="D171" s="25"/>
      <c r="E171" s="25"/>
    </row>
    <row r="172" spans="1:5">
      <c r="A172" s="25"/>
      <c r="B172" s="25"/>
      <c r="C172" s="25"/>
      <c r="D172" s="25"/>
      <c r="E172" s="25"/>
    </row>
    <row r="173" spans="1:5">
      <c r="A173" s="25"/>
      <c r="B173" s="25"/>
      <c r="C173" s="25"/>
      <c r="D173" s="25"/>
      <c r="E173" s="25"/>
    </row>
    <row r="174" spans="1:5">
      <c r="A174" s="25"/>
      <c r="B174" s="25"/>
      <c r="C174" s="25"/>
      <c r="D174" s="25"/>
      <c r="E174" s="25"/>
    </row>
    <row r="175" spans="1:5">
      <c r="A175" s="25"/>
      <c r="B175" s="25"/>
      <c r="C175" s="25"/>
      <c r="D175" s="25"/>
      <c r="E175" s="25"/>
    </row>
    <row r="176" spans="1:5">
      <c r="A176" s="25"/>
      <c r="B176" s="25"/>
      <c r="C176" s="25"/>
      <c r="D176" s="25"/>
      <c r="E176" s="25"/>
    </row>
    <row r="177" spans="1:5">
      <c r="A177" s="25"/>
      <c r="B177" s="25"/>
      <c r="C177" s="25"/>
      <c r="D177" s="25"/>
      <c r="E177" s="25"/>
    </row>
    <row r="178" spans="1:5">
      <c r="A178" s="25"/>
      <c r="B178" s="25"/>
      <c r="C178" s="25"/>
      <c r="D178" s="25"/>
      <c r="E178" s="25"/>
    </row>
    <row r="179" spans="1:5">
      <c r="A179" s="25"/>
      <c r="B179" s="25"/>
      <c r="C179" s="25"/>
      <c r="D179" s="25"/>
      <c r="E179" s="25"/>
    </row>
    <row r="180" spans="1:5">
      <c r="A180" s="25"/>
      <c r="B180" s="25"/>
      <c r="C180" s="25"/>
      <c r="D180" s="25"/>
      <c r="E180" s="25"/>
    </row>
    <row r="181" spans="1:5">
      <c r="A181" s="25"/>
      <c r="B181" s="25"/>
      <c r="C181" s="25"/>
      <c r="D181" s="25"/>
      <c r="E181" s="25"/>
    </row>
    <row r="182" spans="1:5">
      <c r="A182" s="25"/>
      <c r="B182" s="25"/>
      <c r="C182" s="25"/>
      <c r="D182" s="25"/>
      <c r="E182" s="25"/>
    </row>
    <row r="183" spans="1:5">
      <c r="A183" s="25"/>
      <c r="B183" s="25"/>
      <c r="C183" s="25"/>
      <c r="D183" s="25"/>
      <c r="E183" s="25"/>
    </row>
    <row r="184" spans="1:5">
      <c r="A184" s="25"/>
      <c r="B184" s="25"/>
      <c r="C184" s="25"/>
      <c r="D184" s="25"/>
      <c r="E184" s="25"/>
    </row>
    <row r="185" spans="1:5">
      <c r="A185" s="25"/>
      <c r="B185" s="25"/>
      <c r="C185" s="25"/>
      <c r="D185" s="25"/>
      <c r="E185" s="25"/>
    </row>
    <row r="186" spans="1:5">
      <c r="A186" s="25"/>
      <c r="B186" s="25"/>
      <c r="C186" s="25"/>
      <c r="D186" s="25"/>
      <c r="E186" s="25"/>
    </row>
    <row r="187" spans="1:5">
      <c r="A187" s="25"/>
      <c r="B187" s="25"/>
      <c r="C187" s="25"/>
      <c r="D187" s="25"/>
      <c r="E187" s="25"/>
    </row>
    <row r="188" spans="1:5">
      <c r="A188" s="25"/>
      <c r="B188" s="25"/>
      <c r="C188" s="25"/>
      <c r="D188" s="25"/>
      <c r="E188" s="25"/>
    </row>
    <row r="189" spans="1:5">
      <c r="A189" s="25"/>
      <c r="B189" s="25"/>
      <c r="C189" s="25"/>
      <c r="D189" s="25"/>
      <c r="E189" s="25"/>
    </row>
    <row r="190" spans="1:5">
      <c r="A190" s="25"/>
      <c r="B190" s="25"/>
      <c r="C190" s="25"/>
      <c r="D190" s="25"/>
      <c r="E190" s="25"/>
    </row>
    <row r="191" spans="1:5">
      <c r="A191" s="25"/>
      <c r="B191" s="25"/>
      <c r="C191" s="25"/>
      <c r="D191" s="25"/>
      <c r="E191" s="25"/>
    </row>
    <row r="192" spans="1:5">
      <c r="A192" s="25"/>
      <c r="B192" s="25"/>
      <c r="C192" s="25"/>
      <c r="D192" s="25"/>
      <c r="E192" s="25"/>
    </row>
    <row r="193" spans="1:5">
      <c r="A193" s="25"/>
      <c r="B193" s="25"/>
      <c r="C193" s="25"/>
      <c r="D193" s="25"/>
      <c r="E193" s="25"/>
    </row>
    <row r="194" spans="1:5">
      <c r="A194" s="25"/>
      <c r="B194" s="25"/>
      <c r="C194" s="25"/>
      <c r="D194" s="25"/>
      <c r="E194" s="25"/>
    </row>
    <row r="195" spans="1:5">
      <c r="A195" s="25"/>
      <c r="B195" s="25"/>
      <c r="C195" s="25"/>
      <c r="D195" s="25"/>
      <c r="E195" s="25"/>
    </row>
    <row r="196" spans="1:5">
      <c r="A196" s="25"/>
      <c r="B196" s="25"/>
      <c r="C196" s="25"/>
      <c r="D196" s="25"/>
      <c r="E196" s="25"/>
    </row>
    <row r="197" spans="1:5">
      <c r="A197" s="25"/>
      <c r="B197" s="25"/>
      <c r="C197" s="25"/>
      <c r="D197" s="25"/>
      <c r="E197" s="25"/>
    </row>
    <row r="198" spans="1:5">
      <c r="A198" s="25"/>
      <c r="B198" s="25"/>
      <c r="C198" s="25"/>
      <c r="D198" s="25"/>
      <c r="E198" s="25"/>
    </row>
    <row r="199" spans="1:5">
      <c r="A199" s="25"/>
      <c r="B199" s="25"/>
      <c r="C199" s="25"/>
      <c r="D199" s="25"/>
      <c r="E199" s="25"/>
    </row>
    <row r="200" spans="1:5">
      <c r="A200" s="25"/>
      <c r="B200" s="25"/>
      <c r="C200" s="25"/>
      <c r="D200" s="25"/>
      <c r="E200" s="25"/>
    </row>
    <row r="201" spans="1:5">
      <c r="A201" s="25"/>
      <c r="B201" s="25"/>
      <c r="C201" s="25"/>
      <c r="D201" s="25"/>
      <c r="E201" s="25"/>
    </row>
    <row r="202" spans="1:5">
      <c r="A202" s="25"/>
      <c r="B202" s="25"/>
      <c r="C202" s="25"/>
      <c r="D202" s="25"/>
      <c r="E202" s="25"/>
    </row>
    <row r="203" spans="1:5">
      <c r="A203" s="25"/>
      <c r="B203" s="25"/>
      <c r="C203" s="25"/>
      <c r="D203" s="25"/>
      <c r="E203" s="25"/>
    </row>
    <row r="204" spans="1:5">
      <c r="A204" s="25"/>
      <c r="B204" s="25"/>
      <c r="C204" s="25"/>
      <c r="D204" s="25"/>
      <c r="E204" s="25"/>
    </row>
    <row r="205" spans="1:5">
      <c r="A205" s="25"/>
      <c r="B205" s="25"/>
      <c r="C205" s="25"/>
      <c r="D205" s="25"/>
      <c r="E205" s="25"/>
    </row>
    <row r="206" spans="1:5">
      <c r="A206" s="25"/>
      <c r="B206" s="25"/>
      <c r="C206" s="25"/>
      <c r="D206" s="25"/>
      <c r="E206" s="25"/>
    </row>
    <row r="207" spans="1:5">
      <c r="A207" s="25"/>
      <c r="B207" s="25"/>
      <c r="C207" s="25"/>
      <c r="D207" s="25"/>
      <c r="E207" s="25"/>
    </row>
    <row r="208" spans="1:5">
      <c r="A208" s="25"/>
      <c r="B208" s="25"/>
      <c r="C208" s="25"/>
      <c r="D208" s="25"/>
      <c r="E208" s="25"/>
    </row>
    <row r="209" spans="1:5">
      <c r="A209" s="25"/>
      <c r="B209" s="25"/>
      <c r="C209" s="25"/>
      <c r="D209" s="25"/>
      <c r="E209" s="25"/>
    </row>
    <row r="210" spans="1:5">
      <c r="A210" s="25"/>
      <c r="B210" s="25"/>
      <c r="C210" s="25"/>
      <c r="D210" s="25"/>
      <c r="E210" s="25"/>
    </row>
    <row r="211" spans="1:5">
      <c r="A211" s="25"/>
      <c r="B211" s="25"/>
      <c r="C211" s="25"/>
      <c r="D211" s="25"/>
      <c r="E211" s="25"/>
    </row>
    <row r="212" spans="1:5">
      <c r="A212" s="25"/>
      <c r="B212" s="25"/>
      <c r="C212" s="25"/>
      <c r="D212" s="25"/>
      <c r="E212" s="25"/>
    </row>
    <row r="213" spans="1:5">
      <c r="A213" s="25"/>
      <c r="B213" s="25"/>
      <c r="C213" s="25"/>
      <c r="D213" s="25"/>
      <c r="E213" s="25"/>
    </row>
    <row r="214" spans="1:5">
      <c r="A214" s="25"/>
      <c r="B214" s="25"/>
      <c r="C214" s="25"/>
      <c r="D214" s="25"/>
      <c r="E214" s="25"/>
    </row>
    <row r="215" spans="1:5">
      <c r="A215" s="25"/>
      <c r="B215" s="25"/>
      <c r="C215" s="25"/>
      <c r="D215" s="25"/>
      <c r="E215" s="25"/>
    </row>
    <row r="216" spans="1:5">
      <c r="A216" s="25"/>
      <c r="B216" s="25"/>
      <c r="C216" s="25"/>
      <c r="D216" s="25"/>
      <c r="E216" s="25"/>
    </row>
    <row r="217" spans="1:5">
      <c r="A217" s="25"/>
      <c r="B217" s="25"/>
      <c r="C217" s="25"/>
      <c r="D217" s="25"/>
      <c r="E217" s="25"/>
    </row>
    <row r="218" spans="1:5">
      <c r="A218" s="25"/>
      <c r="B218" s="25"/>
      <c r="C218" s="25"/>
      <c r="D218" s="25"/>
      <c r="E218" s="25"/>
    </row>
    <row r="219" spans="1:5">
      <c r="A219" s="25"/>
      <c r="B219" s="25"/>
      <c r="C219" s="25"/>
      <c r="D219" s="25"/>
      <c r="E219" s="25"/>
    </row>
    <row r="220" spans="1:5">
      <c r="A220" s="25"/>
      <c r="B220" s="25"/>
      <c r="C220" s="25"/>
      <c r="D220" s="25"/>
      <c r="E220" s="25"/>
    </row>
    <row r="221" spans="1:5">
      <c r="A221" s="25"/>
      <c r="B221" s="25"/>
      <c r="C221" s="25"/>
      <c r="D221" s="25"/>
      <c r="E221" s="25"/>
    </row>
    <row r="222" spans="1:5">
      <c r="A222" s="25"/>
      <c r="B222" s="25"/>
      <c r="C222" s="25"/>
      <c r="D222" s="25"/>
      <c r="E222" s="25"/>
    </row>
    <row r="223" spans="1:5">
      <c r="A223" s="25"/>
      <c r="B223" s="25"/>
      <c r="C223" s="25"/>
      <c r="D223" s="25"/>
      <c r="E223" s="25"/>
    </row>
    <row r="224" spans="1:5">
      <c r="A224" s="25"/>
      <c r="B224" s="25"/>
      <c r="C224" s="25"/>
      <c r="D224" s="25"/>
      <c r="E224" s="25"/>
    </row>
    <row r="225" spans="1:5">
      <c r="A225" s="25"/>
      <c r="B225" s="25"/>
      <c r="C225" s="25"/>
      <c r="D225" s="25"/>
      <c r="E225" s="25"/>
    </row>
    <row r="226" spans="1:5">
      <c r="A226" s="25"/>
      <c r="B226" s="25"/>
      <c r="C226" s="25"/>
      <c r="D226" s="25"/>
      <c r="E226" s="25"/>
    </row>
    <row r="227" spans="1:5">
      <c r="A227" s="25"/>
      <c r="B227" s="25"/>
      <c r="C227" s="25"/>
      <c r="D227" s="25"/>
      <c r="E227" s="25"/>
    </row>
    <row r="228" spans="1:5">
      <c r="A228" s="25"/>
      <c r="B228" s="25"/>
      <c r="C228" s="25"/>
      <c r="D228" s="25"/>
      <c r="E228" s="25"/>
    </row>
    <row r="229" spans="1:5">
      <c r="A229" s="25"/>
      <c r="B229" s="25"/>
      <c r="C229" s="25"/>
      <c r="D229" s="25"/>
      <c r="E229" s="25"/>
    </row>
    <row r="230" spans="1:5">
      <c r="A230" s="25"/>
      <c r="B230" s="25"/>
      <c r="C230" s="25"/>
      <c r="D230" s="25"/>
      <c r="E230" s="25"/>
    </row>
    <row r="231" spans="1:5">
      <c r="A231" s="25"/>
      <c r="B231" s="25"/>
      <c r="C231" s="25"/>
      <c r="D231" s="25"/>
      <c r="E231" s="25"/>
    </row>
    <row r="232" spans="1:5">
      <c r="A232" s="25"/>
      <c r="B232" s="25"/>
      <c r="C232" s="25"/>
      <c r="D232" s="25"/>
      <c r="E232" s="25"/>
    </row>
    <row r="233" spans="1:5">
      <c r="A233" s="25"/>
      <c r="B233" s="25"/>
      <c r="C233" s="25"/>
      <c r="D233" s="25"/>
      <c r="E233" s="25"/>
    </row>
    <row r="234" spans="1:5">
      <c r="A234" s="25"/>
      <c r="B234" s="25"/>
      <c r="C234" s="25"/>
      <c r="D234" s="25"/>
      <c r="E234" s="25"/>
    </row>
    <row r="235" spans="1:5">
      <c r="A235" s="25"/>
      <c r="B235" s="25"/>
      <c r="C235" s="25"/>
      <c r="D235" s="25"/>
      <c r="E235" s="25"/>
    </row>
    <row r="236" spans="1:5">
      <c r="A236" s="25"/>
      <c r="B236" s="25"/>
      <c r="C236" s="25"/>
      <c r="D236" s="25"/>
      <c r="E236" s="25"/>
    </row>
    <row r="237" spans="1:5">
      <c r="A237" s="25"/>
      <c r="B237" s="25"/>
      <c r="C237" s="25"/>
      <c r="D237" s="25"/>
      <c r="E237" s="25"/>
    </row>
    <row r="238" spans="1:5">
      <c r="A238" s="25"/>
      <c r="B238" s="25"/>
      <c r="C238" s="25"/>
      <c r="D238" s="25"/>
      <c r="E238" s="25"/>
    </row>
    <row r="239" spans="1:5">
      <c r="A239" s="25"/>
      <c r="B239" s="25"/>
      <c r="C239" s="25"/>
      <c r="D239" s="25"/>
      <c r="E239" s="25"/>
    </row>
    <row r="240" spans="1:5">
      <c r="A240" s="25"/>
      <c r="B240" s="25"/>
      <c r="C240" s="25"/>
      <c r="D240" s="25"/>
      <c r="E240" s="25"/>
    </row>
    <row r="241" spans="1:5">
      <c r="A241" s="25"/>
      <c r="B241" s="25"/>
      <c r="C241" s="25"/>
      <c r="D241" s="25"/>
      <c r="E241" s="25"/>
    </row>
    <row r="242" spans="1:5">
      <c r="A242" s="25"/>
      <c r="B242" s="25"/>
      <c r="C242" s="25"/>
      <c r="D242" s="25"/>
      <c r="E242" s="25"/>
    </row>
    <row r="243" spans="1:5">
      <c r="A243" s="25"/>
      <c r="B243" s="25"/>
      <c r="C243" s="25"/>
      <c r="D243" s="25"/>
      <c r="E243" s="25"/>
    </row>
    <row r="244" spans="1:5">
      <c r="A244" s="25"/>
      <c r="B244" s="25"/>
      <c r="C244" s="25"/>
      <c r="D244" s="25"/>
      <c r="E244" s="25"/>
    </row>
    <row r="245" spans="1:5">
      <c r="A245" s="25"/>
      <c r="B245" s="25"/>
      <c r="C245" s="25"/>
      <c r="D245" s="25"/>
      <c r="E245" s="25"/>
    </row>
    <row r="246" spans="1:5">
      <c r="A246" s="25"/>
      <c r="B246" s="25"/>
      <c r="C246" s="25"/>
      <c r="D246" s="25"/>
      <c r="E246" s="25"/>
    </row>
    <row r="247" spans="1:5">
      <c r="A247" s="25"/>
      <c r="B247" s="25"/>
      <c r="C247" s="25"/>
      <c r="D247" s="25"/>
      <c r="E247" s="25"/>
    </row>
    <row r="248" spans="1:5">
      <c r="A248" s="25"/>
      <c r="B248" s="25"/>
      <c r="C248" s="25"/>
      <c r="D248" s="25"/>
      <c r="E248" s="25"/>
    </row>
    <row r="249" spans="1:5">
      <c r="A249" s="25"/>
      <c r="B249" s="25"/>
      <c r="C249" s="25"/>
      <c r="D249" s="25"/>
      <c r="E249" s="25"/>
    </row>
    <row r="250" spans="1:5">
      <c r="A250" s="25"/>
      <c r="B250" s="25"/>
      <c r="C250" s="25"/>
      <c r="D250" s="25"/>
      <c r="E250" s="25"/>
    </row>
    <row r="251" spans="1:5">
      <c r="A251" s="25"/>
      <c r="B251" s="25"/>
      <c r="C251" s="25"/>
      <c r="D251" s="25"/>
      <c r="E251" s="25"/>
    </row>
    <row r="252" spans="1:5">
      <c r="A252" s="25"/>
      <c r="B252" s="25"/>
      <c r="C252" s="25"/>
      <c r="D252" s="25"/>
      <c r="E252" s="25"/>
    </row>
    <row r="253" spans="1:5">
      <c r="A253" s="25"/>
      <c r="B253" s="25"/>
      <c r="C253" s="25"/>
      <c r="D253" s="25"/>
      <c r="E253" s="25"/>
    </row>
    <row r="254" spans="1:5">
      <c r="A254" s="25"/>
      <c r="B254" s="25"/>
      <c r="C254" s="25"/>
      <c r="D254" s="25"/>
      <c r="E254" s="25"/>
    </row>
    <row r="255" spans="1:5">
      <c r="A255" s="25"/>
      <c r="B255" s="25"/>
      <c r="C255" s="25"/>
      <c r="D255" s="25"/>
      <c r="E255" s="25"/>
    </row>
    <row r="256" spans="1:5">
      <c r="A256" s="25"/>
      <c r="B256" s="25"/>
      <c r="C256" s="25"/>
      <c r="D256" s="25"/>
      <c r="E256" s="25"/>
    </row>
    <row r="257" spans="1:5">
      <c r="A257" s="25"/>
      <c r="B257" s="25"/>
      <c r="C257" s="25"/>
      <c r="D257" s="25"/>
      <c r="E257" s="25"/>
    </row>
    <row r="258" spans="1:5">
      <c r="A258" s="25"/>
      <c r="B258" s="25"/>
      <c r="C258" s="25"/>
      <c r="D258" s="25"/>
      <c r="E258" s="25"/>
    </row>
    <row r="259" spans="1:5">
      <c r="A259" s="25"/>
      <c r="B259" s="25"/>
      <c r="C259" s="25"/>
      <c r="D259" s="25"/>
      <c r="E259" s="25"/>
    </row>
    <row r="260" spans="1:5">
      <c r="A260" s="25"/>
      <c r="B260" s="25"/>
      <c r="C260" s="25"/>
      <c r="D260" s="25"/>
      <c r="E260" s="25"/>
    </row>
    <row r="261" spans="1:5">
      <c r="A261" s="25"/>
      <c r="B261" s="25"/>
      <c r="C261" s="25"/>
      <c r="D261" s="25"/>
      <c r="E261" s="25"/>
    </row>
    <row r="262" spans="1:5">
      <c r="A262" s="25"/>
      <c r="B262" s="25"/>
      <c r="C262" s="25"/>
      <c r="D262" s="25"/>
      <c r="E262" s="25"/>
    </row>
    <row r="263" spans="1:5">
      <c r="A263" s="25"/>
      <c r="B263" s="25"/>
      <c r="C263" s="25"/>
      <c r="D263" s="25"/>
      <c r="E263" s="25"/>
    </row>
    <row r="264" spans="1:5">
      <c r="A264" s="25"/>
      <c r="B264" s="25"/>
      <c r="C264" s="25"/>
      <c r="D264" s="25"/>
      <c r="E264" s="25"/>
    </row>
    <row r="265" spans="1:5">
      <c r="A265" s="25"/>
      <c r="B265" s="25"/>
      <c r="C265" s="25"/>
      <c r="D265" s="25"/>
      <c r="E265" s="25"/>
    </row>
    <row r="266" spans="1:5">
      <c r="A266" s="25"/>
      <c r="B266" s="25"/>
      <c r="C266" s="25"/>
      <c r="D266" s="25"/>
      <c r="E266" s="25"/>
    </row>
    <row r="267" spans="1:5">
      <c r="A267" s="25"/>
      <c r="B267" s="25"/>
      <c r="C267" s="25"/>
      <c r="D267" s="25"/>
      <c r="E267" s="25"/>
    </row>
    <row r="268" spans="1:5">
      <c r="A268" s="25"/>
      <c r="B268" s="25"/>
      <c r="C268" s="25"/>
      <c r="D268" s="25"/>
      <c r="E268" s="25"/>
    </row>
    <row r="269" spans="1:5">
      <c r="A269" s="25"/>
      <c r="B269" s="25"/>
      <c r="C269" s="25"/>
      <c r="D269" s="25"/>
      <c r="E269" s="25"/>
    </row>
    <row r="270" spans="1:5">
      <c r="A270" s="25"/>
      <c r="B270" s="25"/>
      <c r="C270" s="25"/>
      <c r="D270" s="25"/>
      <c r="E270" s="25"/>
    </row>
    <row r="271" spans="1:5">
      <c r="A271" s="25"/>
      <c r="B271" s="25"/>
      <c r="C271" s="25"/>
      <c r="D271" s="25"/>
      <c r="E271" s="25"/>
    </row>
    <row r="272" spans="1:5">
      <c r="A272" s="25"/>
      <c r="B272" s="25"/>
      <c r="C272" s="25"/>
      <c r="D272" s="25"/>
      <c r="E272" s="25"/>
    </row>
    <row r="273" spans="1:5">
      <c r="A273" s="25"/>
      <c r="B273" s="25"/>
      <c r="C273" s="25"/>
      <c r="D273" s="25"/>
      <c r="E273" s="25"/>
    </row>
    <row r="274" spans="1:5">
      <c r="A274" s="25"/>
      <c r="B274" s="25"/>
      <c r="C274" s="25"/>
      <c r="D274" s="25"/>
      <c r="E274" s="25"/>
    </row>
    <row r="275" spans="1:5">
      <c r="A275" s="25"/>
      <c r="B275" s="25"/>
      <c r="C275" s="25"/>
      <c r="D275" s="25"/>
      <c r="E275" s="25"/>
    </row>
    <row r="276" spans="1:5">
      <c r="A276" s="25"/>
      <c r="B276" s="25"/>
      <c r="C276" s="25"/>
      <c r="D276" s="25"/>
      <c r="E276" s="25"/>
    </row>
    <row r="277" spans="1:5">
      <c r="A277" s="25"/>
      <c r="B277" s="25"/>
      <c r="C277" s="25"/>
      <c r="D277" s="25"/>
      <c r="E277" s="25"/>
    </row>
    <row r="278" spans="1:5">
      <c r="A278" s="25"/>
      <c r="B278" s="25"/>
      <c r="C278" s="25"/>
      <c r="D278" s="25"/>
      <c r="E278" s="25"/>
    </row>
    <row r="279" spans="1:5">
      <c r="A279" s="25"/>
      <c r="B279" s="25"/>
      <c r="C279" s="25"/>
      <c r="D279" s="25"/>
      <c r="E279" s="25"/>
    </row>
    <row r="280" spans="1:5">
      <c r="A280" s="25"/>
      <c r="B280" s="25"/>
      <c r="C280" s="25"/>
      <c r="D280" s="25"/>
      <c r="E280" s="25"/>
    </row>
    <row r="281" spans="1:5">
      <c r="A281" s="25"/>
      <c r="B281" s="25"/>
      <c r="C281" s="25"/>
      <c r="D281" s="25"/>
      <c r="E281" s="25"/>
    </row>
    <row r="282" spans="1:5">
      <c r="A282" s="25"/>
      <c r="B282" s="25"/>
      <c r="C282" s="25"/>
      <c r="D282" s="25"/>
      <c r="E282" s="25"/>
    </row>
    <row r="283" spans="1:5">
      <c r="A283" s="25"/>
      <c r="B283" s="25"/>
      <c r="C283" s="25"/>
      <c r="D283" s="25"/>
      <c r="E283" s="25"/>
    </row>
    <row r="284" spans="1:5">
      <c r="A284" s="25"/>
      <c r="B284" s="25"/>
      <c r="C284" s="25"/>
      <c r="D284" s="25"/>
      <c r="E284" s="25"/>
    </row>
    <row r="285" spans="1:5">
      <c r="A285" s="25"/>
      <c r="B285" s="25"/>
      <c r="C285" s="25"/>
      <c r="D285" s="25"/>
      <c r="E285" s="25"/>
    </row>
    <row r="286" spans="1:5">
      <c r="A286" s="25"/>
      <c r="B286" s="25"/>
      <c r="C286" s="25"/>
      <c r="D286" s="25"/>
      <c r="E286" s="25"/>
    </row>
    <row r="287" spans="1:5">
      <c r="A287" s="25"/>
      <c r="B287" s="25"/>
      <c r="C287" s="25"/>
      <c r="D287" s="25"/>
      <c r="E287" s="25"/>
    </row>
    <row r="288" spans="1:5">
      <c r="A288" s="25"/>
      <c r="B288" s="25"/>
      <c r="C288" s="25"/>
      <c r="D288" s="25"/>
      <c r="E288" s="25"/>
    </row>
    <row r="289" spans="1:5">
      <c r="A289" s="25"/>
      <c r="B289" s="25"/>
      <c r="C289" s="25"/>
      <c r="D289" s="25"/>
      <c r="E289" s="25"/>
    </row>
    <row r="290" spans="1:5">
      <c r="A290" s="25"/>
      <c r="B290" s="25"/>
      <c r="C290" s="25"/>
      <c r="D290" s="25"/>
      <c r="E290" s="25"/>
    </row>
    <row r="291" spans="1:5">
      <c r="A291" s="25"/>
      <c r="B291" s="25"/>
      <c r="C291" s="25"/>
      <c r="D291" s="25"/>
      <c r="E291" s="25"/>
    </row>
    <row r="292" spans="1:5">
      <c r="A292" s="25"/>
      <c r="B292" s="25"/>
      <c r="C292" s="25"/>
      <c r="D292" s="25"/>
      <c r="E292" s="25"/>
    </row>
    <row r="293" spans="1:5">
      <c r="A293" s="25"/>
      <c r="B293" s="25"/>
      <c r="C293" s="25"/>
      <c r="D293" s="25"/>
      <c r="E293" s="25"/>
    </row>
    <row r="294" spans="1:5">
      <c r="A294" s="25"/>
      <c r="B294" s="25"/>
      <c r="C294" s="25"/>
      <c r="D294" s="25"/>
      <c r="E294" s="25"/>
    </row>
    <row r="295" spans="1:5">
      <c r="A295" s="25"/>
      <c r="B295" s="25"/>
      <c r="C295" s="25"/>
      <c r="D295" s="25"/>
      <c r="E295" s="25"/>
    </row>
    <row r="296" spans="1:5">
      <c r="A296" s="25"/>
      <c r="B296" s="25"/>
      <c r="C296" s="25"/>
      <c r="D296" s="25"/>
      <c r="E296" s="25"/>
    </row>
    <row r="297" spans="1:5">
      <c r="A297" s="25"/>
      <c r="B297" s="25"/>
      <c r="C297" s="25"/>
      <c r="D297" s="25"/>
      <c r="E297" s="25"/>
    </row>
    <row r="298" spans="1:5">
      <c r="A298" s="25"/>
      <c r="B298" s="25"/>
      <c r="C298" s="25"/>
      <c r="D298" s="25"/>
      <c r="E298" s="25"/>
    </row>
    <row r="299" spans="1:5">
      <c r="A299" s="25"/>
      <c r="B299" s="25"/>
      <c r="C299" s="25"/>
      <c r="D299" s="25"/>
      <c r="E299" s="25"/>
    </row>
    <row r="300" spans="1:5">
      <c r="A300" s="25"/>
      <c r="B300" s="25"/>
      <c r="C300" s="25"/>
      <c r="D300" s="25"/>
      <c r="E300" s="25"/>
    </row>
    <row r="301" spans="1:5">
      <c r="A301" s="25"/>
      <c r="B301" s="25"/>
      <c r="C301" s="25"/>
      <c r="D301" s="25"/>
      <c r="E301" s="25"/>
    </row>
    <row r="302" spans="1:5">
      <c r="A302" s="25"/>
      <c r="B302" s="25"/>
      <c r="C302" s="25"/>
      <c r="D302" s="25"/>
      <c r="E302" s="25"/>
    </row>
    <row r="303" spans="1:5">
      <c r="A303" s="25"/>
      <c r="B303" s="25"/>
      <c r="C303" s="25"/>
      <c r="D303" s="25"/>
      <c r="E303" s="25"/>
    </row>
    <row r="304" spans="1:5">
      <c r="A304" s="25"/>
      <c r="B304" s="25"/>
      <c r="C304" s="25"/>
      <c r="D304" s="25"/>
      <c r="E304" s="25"/>
    </row>
    <row r="305" spans="1:5">
      <c r="A305" s="25"/>
      <c r="B305" s="25"/>
      <c r="C305" s="25"/>
      <c r="D305" s="25"/>
      <c r="E305" s="25"/>
    </row>
    <row r="306" spans="1:5">
      <c r="A306" s="25"/>
      <c r="B306" s="25"/>
      <c r="C306" s="25"/>
      <c r="D306" s="25"/>
      <c r="E306" s="25"/>
    </row>
    <row r="307" spans="1:5">
      <c r="A307" s="25"/>
      <c r="B307" s="25"/>
      <c r="C307" s="25"/>
      <c r="D307" s="25"/>
      <c r="E307" s="25"/>
    </row>
    <row r="308" spans="1:5">
      <c r="A308" s="25"/>
      <c r="B308" s="25"/>
      <c r="C308" s="25"/>
      <c r="D308" s="25"/>
      <c r="E308" s="25"/>
    </row>
    <row r="309" spans="1:5">
      <c r="A309" s="25"/>
      <c r="B309" s="25"/>
      <c r="C309" s="25"/>
      <c r="D309" s="25"/>
      <c r="E309" s="25"/>
    </row>
    <row r="310" spans="1:5">
      <c r="A310" s="25"/>
      <c r="B310" s="25"/>
      <c r="C310" s="25"/>
      <c r="D310" s="25"/>
      <c r="E310" s="25"/>
    </row>
    <row r="311" spans="1:5">
      <c r="A311" s="25"/>
      <c r="B311" s="25"/>
      <c r="C311" s="25"/>
      <c r="D311" s="25"/>
      <c r="E311" s="25"/>
    </row>
    <row r="312" spans="1:5">
      <c r="A312" s="25"/>
      <c r="B312" s="25"/>
      <c r="C312" s="25"/>
      <c r="D312" s="25"/>
      <c r="E312" s="25"/>
    </row>
    <row r="313" spans="1:5">
      <c r="A313" s="25"/>
      <c r="B313" s="25"/>
      <c r="C313" s="25"/>
      <c r="D313" s="25"/>
      <c r="E313" s="25"/>
    </row>
    <row r="314" spans="1:5">
      <c r="A314" s="25"/>
      <c r="B314" s="25"/>
      <c r="C314" s="25"/>
      <c r="D314" s="25"/>
      <c r="E314" s="25"/>
    </row>
    <row r="315" spans="1:5">
      <c r="A315" s="25"/>
      <c r="B315" s="25"/>
      <c r="C315" s="25"/>
      <c r="D315" s="25"/>
      <c r="E315" s="25"/>
    </row>
    <row r="316" spans="1:5">
      <c r="A316" s="25"/>
      <c r="B316" s="25"/>
      <c r="C316" s="25"/>
      <c r="D316" s="25"/>
      <c r="E316" s="25"/>
    </row>
    <row r="317" spans="1:5">
      <c r="A317" s="25"/>
      <c r="B317" s="25"/>
      <c r="C317" s="25"/>
      <c r="D317" s="25"/>
      <c r="E317" s="25"/>
    </row>
    <row r="318" spans="1:5">
      <c r="A318" s="25"/>
      <c r="B318" s="25"/>
      <c r="C318" s="25"/>
      <c r="D318" s="25"/>
      <c r="E318" s="25"/>
    </row>
    <row r="319" spans="1:5">
      <c r="A319" s="25"/>
      <c r="B319" s="25"/>
      <c r="C319" s="25"/>
      <c r="D319" s="25"/>
      <c r="E319" s="25"/>
    </row>
    <row r="320" spans="1:5">
      <c r="A320" s="25"/>
      <c r="B320" s="25"/>
      <c r="C320" s="25"/>
      <c r="D320" s="25"/>
      <c r="E320" s="25"/>
    </row>
    <row r="321" spans="1:5">
      <c r="A321" s="25"/>
      <c r="B321" s="25"/>
      <c r="C321" s="25"/>
      <c r="D321" s="25"/>
      <c r="E321" s="25"/>
    </row>
    <row r="322" spans="1:5">
      <c r="A322" s="25"/>
      <c r="B322" s="25"/>
      <c r="C322" s="25"/>
      <c r="D322" s="25"/>
      <c r="E322" s="25"/>
    </row>
    <row r="323" spans="1:5">
      <c r="A323" s="25"/>
      <c r="B323" s="25"/>
      <c r="C323" s="25"/>
      <c r="D323" s="25"/>
      <c r="E323" s="25"/>
    </row>
    <row r="324" spans="1:5">
      <c r="A324" s="25"/>
      <c r="B324" s="25"/>
      <c r="C324" s="25"/>
      <c r="D324" s="25"/>
      <c r="E324" s="25"/>
    </row>
    <row r="325" spans="1:5">
      <c r="A325" s="25"/>
      <c r="B325" s="25"/>
      <c r="C325" s="25"/>
      <c r="D325" s="25"/>
      <c r="E325" s="25"/>
    </row>
    <row r="326" spans="1:5">
      <c r="A326" s="25"/>
      <c r="B326" s="25"/>
      <c r="C326" s="25"/>
      <c r="D326" s="25"/>
      <c r="E326" s="25"/>
    </row>
    <row r="327" spans="1:5">
      <c r="A327" s="25"/>
      <c r="B327" s="25"/>
      <c r="C327" s="25"/>
      <c r="D327" s="25"/>
      <c r="E327" s="25"/>
    </row>
    <row r="328" spans="1:5">
      <c r="A328" s="25"/>
      <c r="B328" s="25"/>
      <c r="C328" s="25"/>
      <c r="D328" s="25"/>
      <c r="E328" s="25"/>
    </row>
    <row r="329" spans="1:5">
      <c r="A329" s="25"/>
      <c r="B329" s="25"/>
      <c r="C329" s="25"/>
      <c r="D329" s="25"/>
      <c r="E329" s="25"/>
    </row>
    <row r="330" spans="1:5">
      <c r="A330" s="25"/>
      <c r="B330" s="25"/>
      <c r="C330" s="25"/>
      <c r="D330" s="25"/>
      <c r="E330" s="25"/>
    </row>
    <row r="331" spans="1:5">
      <c r="A331" s="25"/>
      <c r="B331" s="25"/>
      <c r="C331" s="25"/>
      <c r="D331" s="25"/>
      <c r="E331" s="25"/>
    </row>
    <row r="332" spans="1:5">
      <c r="A332" s="25"/>
      <c r="B332" s="25"/>
      <c r="C332" s="25"/>
      <c r="D332" s="25"/>
      <c r="E332" s="25"/>
    </row>
    <row r="333" spans="1:5">
      <c r="A333" s="25"/>
      <c r="B333" s="25"/>
      <c r="C333" s="25"/>
      <c r="D333" s="25"/>
      <c r="E333" s="25"/>
    </row>
    <row r="334" spans="1:5">
      <c r="A334" s="25"/>
      <c r="B334" s="25"/>
      <c r="C334" s="25"/>
      <c r="D334" s="25"/>
      <c r="E334" s="25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96"/>
  <sheetViews>
    <sheetView workbookViewId="0">
      <selection sqref="A1:XFD1"/>
    </sheetView>
  </sheetViews>
  <sheetFormatPr defaultColWidth="11.42578125" defaultRowHeight="15"/>
  <cols>
    <col min="1" max="1" width="41.5703125" customWidth="1"/>
    <col min="2" max="2" width="22.140625" customWidth="1"/>
    <col min="3" max="3" width="36.42578125" customWidth="1"/>
    <col min="4" max="4" width="21.85546875" customWidth="1"/>
    <col min="5" max="5" width="33.42578125" customWidth="1"/>
  </cols>
  <sheetData>
    <row r="1" spans="1:5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2645</v>
      </c>
      <c r="B2" s="25">
        <v>80901088</v>
      </c>
      <c r="C2" s="25" t="s">
        <v>21</v>
      </c>
      <c r="D2" s="26">
        <v>45597</v>
      </c>
      <c r="E2" s="25" t="s">
        <v>2710</v>
      </c>
    </row>
    <row r="3" spans="1:5">
      <c r="A3" s="25" t="s">
        <v>82</v>
      </c>
      <c r="B3" s="25">
        <v>1063947724</v>
      </c>
      <c r="C3" s="25" t="s">
        <v>2728</v>
      </c>
      <c r="D3" s="26">
        <v>45602</v>
      </c>
      <c r="E3" s="25" t="s">
        <v>1857</v>
      </c>
    </row>
    <row r="4" spans="1:5">
      <c r="A4" s="25" t="s">
        <v>1569</v>
      </c>
      <c r="B4" s="25">
        <v>801028647</v>
      </c>
      <c r="C4" s="25" t="s">
        <v>393</v>
      </c>
      <c r="D4" s="26">
        <v>45602</v>
      </c>
      <c r="E4" s="25" t="s">
        <v>2729</v>
      </c>
    </row>
    <row r="5" spans="1:5">
      <c r="A5" s="25" t="s">
        <v>2709</v>
      </c>
      <c r="B5" s="25">
        <v>1012413175</v>
      </c>
      <c r="C5" s="25" t="s">
        <v>2730</v>
      </c>
      <c r="D5" s="26">
        <v>45603</v>
      </c>
      <c r="E5" s="25" t="s">
        <v>2731</v>
      </c>
    </row>
    <row r="6" spans="1:5">
      <c r="A6" s="25" t="s">
        <v>2732</v>
      </c>
      <c r="B6" s="25">
        <v>1033696061</v>
      </c>
      <c r="C6" s="25" t="s">
        <v>75</v>
      </c>
      <c r="D6" s="26">
        <v>45603</v>
      </c>
      <c r="E6" s="25" t="s">
        <v>2733</v>
      </c>
    </row>
    <row r="7" spans="1:5">
      <c r="A7" s="25" t="s">
        <v>2708</v>
      </c>
      <c r="B7" s="25">
        <v>1030638983</v>
      </c>
      <c r="C7" s="25" t="s">
        <v>62</v>
      </c>
      <c r="D7" s="26">
        <v>45603</v>
      </c>
      <c r="E7" s="25" t="s">
        <v>2731</v>
      </c>
    </row>
    <row r="8" spans="1:5">
      <c r="A8" s="25" t="s">
        <v>105</v>
      </c>
      <c r="B8" s="25">
        <v>16744561</v>
      </c>
      <c r="C8" s="25" t="s">
        <v>352</v>
      </c>
      <c r="D8" s="26">
        <v>45603</v>
      </c>
      <c r="E8" s="25" t="s">
        <v>2498</v>
      </c>
    </row>
    <row r="9" spans="1:5">
      <c r="A9" s="25" t="s">
        <v>2734</v>
      </c>
      <c r="B9" s="25">
        <v>1019056676</v>
      </c>
      <c r="C9" s="25" t="s">
        <v>14</v>
      </c>
      <c r="D9" s="26">
        <v>45604</v>
      </c>
      <c r="E9" s="25" t="s">
        <v>51</v>
      </c>
    </row>
    <row r="10" spans="1:5">
      <c r="A10" s="25" t="s">
        <v>2735</v>
      </c>
      <c r="B10" s="25">
        <v>1023959396</v>
      </c>
      <c r="C10" s="25" t="s">
        <v>14</v>
      </c>
      <c r="D10" s="26">
        <v>45604</v>
      </c>
      <c r="E10" s="25" t="s">
        <v>51</v>
      </c>
    </row>
    <row r="11" spans="1:5">
      <c r="A11" s="25" t="s">
        <v>2736</v>
      </c>
      <c r="B11" s="25">
        <v>808299736</v>
      </c>
      <c r="C11" s="25" t="s">
        <v>14</v>
      </c>
      <c r="D11" s="26">
        <v>45604</v>
      </c>
      <c r="E11" s="25" t="s">
        <v>2477</v>
      </c>
    </row>
    <row r="12" spans="1:5">
      <c r="A12" s="25" t="s">
        <v>2737</v>
      </c>
      <c r="B12" s="25">
        <v>1030660759</v>
      </c>
      <c r="C12" s="25" t="s">
        <v>14</v>
      </c>
      <c r="D12" s="26">
        <v>45604</v>
      </c>
      <c r="E12" s="25" t="s">
        <v>51</v>
      </c>
    </row>
    <row r="13" spans="1:5">
      <c r="A13" s="25" t="s">
        <v>1892</v>
      </c>
      <c r="B13" s="25">
        <v>19364934</v>
      </c>
      <c r="C13" s="25" t="s">
        <v>2738</v>
      </c>
      <c r="D13" s="26">
        <v>45604</v>
      </c>
      <c r="E13" s="25" t="s">
        <v>2739</v>
      </c>
    </row>
    <row r="14" spans="1:5">
      <c r="A14" s="25" t="s">
        <v>82</v>
      </c>
      <c r="B14" s="25">
        <v>1063947724</v>
      </c>
      <c r="C14" s="25" t="s">
        <v>2740</v>
      </c>
      <c r="D14" s="26">
        <v>45604</v>
      </c>
      <c r="E14" s="25" t="s">
        <v>2741</v>
      </c>
    </row>
    <row r="15" spans="1:5">
      <c r="A15" s="25" t="s">
        <v>105</v>
      </c>
      <c r="B15" s="25">
        <v>16744561</v>
      </c>
      <c r="C15" s="25" t="s">
        <v>941</v>
      </c>
      <c r="D15" s="26">
        <v>45608</v>
      </c>
      <c r="E15" s="25" t="s">
        <v>2498</v>
      </c>
    </row>
    <row r="16" spans="1:5">
      <c r="A16" s="25" t="s">
        <v>2570</v>
      </c>
      <c r="B16" s="25">
        <v>79944075</v>
      </c>
      <c r="C16" s="25" t="s">
        <v>2742</v>
      </c>
      <c r="D16" s="26">
        <v>45608</v>
      </c>
      <c r="E16" s="25" t="s">
        <v>2743</v>
      </c>
    </row>
    <row r="17" spans="1:5">
      <c r="A17" s="25" t="s">
        <v>2744</v>
      </c>
      <c r="B17" s="25">
        <v>1032384540</v>
      </c>
      <c r="C17" s="25" t="s">
        <v>2745</v>
      </c>
      <c r="D17" s="26">
        <v>45608</v>
      </c>
      <c r="E17" s="25" t="s">
        <v>2238</v>
      </c>
    </row>
    <row r="18" spans="1:5">
      <c r="A18" s="25" t="s">
        <v>2299</v>
      </c>
      <c r="B18" s="25">
        <v>1024494583</v>
      </c>
      <c r="C18" s="25" t="s">
        <v>2745</v>
      </c>
      <c r="D18" s="26">
        <v>45608</v>
      </c>
      <c r="E18" s="25" t="s">
        <v>2238</v>
      </c>
    </row>
    <row r="19" spans="1:5">
      <c r="A19" s="25" t="s">
        <v>2746</v>
      </c>
      <c r="B19" s="25">
        <v>1033726085</v>
      </c>
      <c r="C19" s="25" t="s">
        <v>2747</v>
      </c>
      <c r="D19" s="26">
        <v>45608</v>
      </c>
      <c r="E19" s="25" t="s">
        <v>2238</v>
      </c>
    </row>
    <row r="20" spans="1:5">
      <c r="A20" s="25" t="s">
        <v>2748</v>
      </c>
      <c r="B20" s="25">
        <v>17081941</v>
      </c>
      <c r="C20" s="25" t="s">
        <v>14</v>
      </c>
      <c r="D20" s="26">
        <v>45608</v>
      </c>
      <c r="E20" s="25" t="s">
        <v>2238</v>
      </c>
    </row>
    <row r="21" spans="1:5">
      <c r="A21" s="25" t="s">
        <v>2457</v>
      </c>
      <c r="B21" s="25">
        <v>14700330</v>
      </c>
      <c r="C21" s="25" t="s">
        <v>2749</v>
      </c>
      <c r="D21" s="26">
        <v>45609</v>
      </c>
      <c r="E21" s="25" t="s">
        <v>2443</v>
      </c>
    </row>
    <row r="22" spans="1:5">
      <c r="A22" s="25" t="s">
        <v>2750</v>
      </c>
      <c r="B22" s="25">
        <v>1000002514</v>
      </c>
      <c r="C22" s="25" t="s">
        <v>14</v>
      </c>
      <c r="D22" s="26">
        <v>45609</v>
      </c>
      <c r="E22" s="25" t="s">
        <v>51</v>
      </c>
    </row>
    <row r="23" spans="1:5">
      <c r="A23" s="25" t="s">
        <v>2267</v>
      </c>
      <c r="B23" s="25">
        <v>1012378642</v>
      </c>
      <c r="C23" s="25" t="s">
        <v>393</v>
      </c>
      <c r="D23" s="26">
        <v>45610</v>
      </c>
      <c r="E23" s="25" t="s">
        <v>2729</v>
      </c>
    </row>
    <row r="24" spans="1:5">
      <c r="A24" s="25" t="s">
        <v>2275</v>
      </c>
      <c r="B24" s="25">
        <v>1022364918</v>
      </c>
      <c r="C24" s="25" t="s">
        <v>75</v>
      </c>
      <c r="D24" s="26">
        <v>45611</v>
      </c>
      <c r="E24" s="25" t="s">
        <v>2238</v>
      </c>
    </row>
    <row r="25" spans="1:5">
      <c r="A25" s="25" t="s">
        <v>2751</v>
      </c>
      <c r="B25" s="25">
        <v>16744561</v>
      </c>
      <c r="C25" s="25" t="s">
        <v>393</v>
      </c>
      <c r="D25" s="26">
        <v>45611</v>
      </c>
      <c r="E25" s="25" t="s">
        <v>2729</v>
      </c>
    </row>
    <row r="26" spans="1:5">
      <c r="A26" s="25" t="s">
        <v>2751</v>
      </c>
      <c r="B26" s="25">
        <v>16744561</v>
      </c>
      <c r="C26" s="25" t="s">
        <v>2752</v>
      </c>
      <c r="D26" s="26">
        <v>45611</v>
      </c>
      <c r="E26" s="25" t="s">
        <v>2498</v>
      </c>
    </row>
    <row r="27" spans="1:5">
      <c r="A27" s="25" t="s">
        <v>2753</v>
      </c>
      <c r="B27" s="25">
        <v>52794502</v>
      </c>
      <c r="C27" s="25" t="s">
        <v>14</v>
      </c>
      <c r="D27" s="26">
        <v>45611</v>
      </c>
      <c r="E27" s="25" t="s">
        <v>2238</v>
      </c>
    </row>
    <row r="28" spans="1:5">
      <c r="A28" s="25" t="s">
        <v>2754</v>
      </c>
      <c r="B28" s="25">
        <v>1143258929</v>
      </c>
      <c r="C28" s="25" t="s">
        <v>393</v>
      </c>
      <c r="D28" s="26">
        <v>45614</v>
      </c>
      <c r="E28" s="25" t="s">
        <v>2729</v>
      </c>
    </row>
    <row r="29" spans="1:5">
      <c r="A29" s="25" t="s">
        <v>2404</v>
      </c>
      <c r="B29" s="25">
        <v>80755799</v>
      </c>
      <c r="C29" s="25" t="s">
        <v>393</v>
      </c>
      <c r="D29" s="26">
        <v>45614</v>
      </c>
      <c r="E29" s="25" t="s">
        <v>2729</v>
      </c>
    </row>
    <row r="30" spans="1:5">
      <c r="A30" s="25" t="s">
        <v>2684</v>
      </c>
      <c r="B30" s="25">
        <v>73583068</v>
      </c>
      <c r="C30" s="25" t="s">
        <v>941</v>
      </c>
      <c r="D30" s="26">
        <v>45614</v>
      </c>
      <c r="E30" s="25" t="s">
        <v>2755</v>
      </c>
    </row>
    <row r="31" spans="1:5">
      <c r="A31" s="25" t="s">
        <v>2732</v>
      </c>
      <c r="B31" s="25">
        <v>1033696061</v>
      </c>
      <c r="C31" s="25" t="s">
        <v>14</v>
      </c>
      <c r="D31" s="26">
        <v>45615</v>
      </c>
      <c r="E31" s="25" t="s">
        <v>2756</v>
      </c>
    </row>
    <row r="32" spans="1:5">
      <c r="A32" s="25" t="s">
        <v>2748</v>
      </c>
      <c r="B32" s="25">
        <v>17081941</v>
      </c>
      <c r="C32" s="25" t="s">
        <v>153</v>
      </c>
      <c r="D32" s="26">
        <v>45615</v>
      </c>
      <c r="E32" s="25" t="s">
        <v>2757</v>
      </c>
    </row>
    <row r="33" spans="1:5">
      <c r="A33" s="25" t="s">
        <v>2720</v>
      </c>
      <c r="B33" s="25">
        <v>12987890</v>
      </c>
      <c r="C33" s="25" t="s">
        <v>393</v>
      </c>
      <c r="D33" s="26">
        <v>45615</v>
      </c>
      <c r="E33" s="25" t="s">
        <v>2729</v>
      </c>
    </row>
    <row r="34" spans="1:5">
      <c r="A34" s="25" t="s">
        <v>2697</v>
      </c>
      <c r="B34" s="25">
        <v>1109495688</v>
      </c>
      <c r="C34" s="25" t="s">
        <v>2758</v>
      </c>
      <c r="D34" s="26">
        <v>45616</v>
      </c>
      <c r="E34" s="25" t="s">
        <v>2739</v>
      </c>
    </row>
    <row r="35" spans="1:5">
      <c r="A35" s="25" t="s">
        <v>2759</v>
      </c>
      <c r="B35" s="25">
        <v>19364934</v>
      </c>
      <c r="C35" s="25" t="s">
        <v>2758</v>
      </c>
      <c r="D35" s="26">
        <v>45616</v>
      </c>
      <c r="E35" s="25" t="s">
        <v>2739</v>
      </c>
    </row>
    <row r="36" spans="1:5">
      <c r="A36" s="25" t="s">
        <v>2289</v>
      </c>
      <c r="B36" s="25">
        <v>79212420</v>
      </c>
      <c r="C36" s="25" t="s">
        <v>2760</v>
      </c>
      <c r="D36" s="26">
        <v>45616</v>
      </c>
      <c r="E36" s="25" t="s">
        <v>2761</v>
      </c>
    </row>
    <row r="37" spans="1:5">
      <c r="A37" s="25" t="s">
        <v>2762</v>
      </c>
      <c r="B37" s="25">
        <v>1023915644</v>
      </c>
      <c r="C37" s="25" t="s">
        <v>393</v>
      </c>
      <c r="D37" s="26">
        <v>45616</v>
      </c>
      <c r="E37" s="25" t="s">
        <v>2729</v>
      </c>
    </row>
    <row r="38" spans="1:5">
      <c r="A38" s="25" t="s">
        <v>82</v>
      </c>
      <c r="B38" s="25">
        <v>1063947724</v>
      </c>
      <c r="C38" s="25" t="s">
        <v>2763</v>
      </c>
      <c r="D38" s="26">
        <v>45616</v>
      </c>
      <c r="E38" s="25" t="s">
        <v>2764</v>
      </c>
    </row>
    <row r="39" spans="1:5">
      <c r="A39" s="25" t="s">
        <v>2765</v>
      </c>
      <c r="B39" s="25">
        <v>1001043738</v>
      </c>
      <c r="C39" s="25" t="s">
        <v>393</v>
      </c>
      <c r="D39" s="26">
        <v>45617</v>
      </c>
      <c r="E39" s="25" t="s">
        <v>2729</v>
      </c>
    </row>
    <row r="40" spans="1:5">
      <c r="A40" s="25" t="s">
        <v>1652</v>
      </c>
      <c r="B40" s="25">
        <v>17088030</v>
      </c>
      <c r="C40" s="25" t="s">
        <v>393</v>
      </c>
      <c r="D40" s="26">
        <v>45617</v>
      </c>
      <c r="E40" s="25" t="s">
        <v>2729</v>
      </c>
    </row>
    <row r="41" spans="1:5">
      <c r="A41" s="25" t="s">
        <v>1861</v>
      </c>
      <c r="B41" s="25">
        <v>1022972145</v>
      </c>
      <c r="C41" s="25" t="s">
        <v>393</v>
      </c>
      <c r="D41" s="26">
        <v>45617</v>
      </c>
      <c r="E41" s="25" t="s">
        <v>2729</v>
      </c>
    </row>
    <row r="42" spans="1:5">
      <c r="A42" s="25" t="s">
        <v>2766</v>
      </c>
      <c r="B42" s="25">
        <v>447454</v>
      </c>
      <c r="C42" s="25" t="s">
        <v>393</v>
      </c>
      <c r="D42" s="26">
        <v>45618</v>
      </c>
      <c r="E42" s="25" t="s">
        <v>2729</v>
      </c>
    </row>
    <row r="43" spans="1:5">
      <c r="A43" s="25" t="s">
        <v>2767</v>
      </c>
      <c r="B43" s="25">
        <v>51981039</v>
      </c>
      <c r="C43" s="25" t="s">
        <v>393</v>
      </c>
      <c r="D43" s="26">
        <v>45618</v>
      </c>
      <c r="E43" s="25" t="s">
        <v>2729</v>
      </c>
    </row>
    <row r="44" spans="1:5">
      <c r="A44" s="25" t="s">
        <v>2294</v>
      </c>
      <c r="B44" s="25">
        <v>1021662574</v>
      </c>
      <c r="C44" s="25" t="s">
        <v>393</v>
      </c>
      <c r="D44" s="26">
        <v>45618</v>
      </c>
      <c r="E44" s="25" t="s">
        <v>2768</v>
      </c>
    </row>
    <row r="45" spans="1:5">
      <c r="A45" s="25" t="s">
        <v>2769</v>
      </c>
      <c r="B45" s="25">
        <v>80398920</v>
      </c>
      <c r="C45" s="25" t="s">
        <v>393</v>
      </c>
      <c r="D45" s="26">
        <v>45618</v>
      </c>
      <c r="E45" s="25" t="s">
        <v>2729</v>
      </c>
    </row>
    <row r="46" spans="1:5">
      <c r="A46" s="25" t="s">
        <v>2645</v>
      </c>
      <c r="B46" s="25">
        <v>80901088</v>
      </c>
      <c r="C46" s="25" t="s">
        <v>21</v>
      </c>
      <c r="D46" s="26">
        <v>45618</v>
      </c>
      <c r="E46" s="25" t="s">
        <v>2710</v>
      </c>
    </row>
    <row r="47" spans="1:5">
      <c r="A47" s="25" t="s">
        <v>2513</v>
      </c>
      <c r="B47" s="25">
        <v>79302110</v>
      </c>
      <c r="C47" s="25" t="s">
        <v>2422</v>
      </c>
      <c r="D47" s="26">
        <v>45618</v>
      </c>
      <c r="E47" s="25" t="s">
        <v>2666</v>
      </c>
    </row>
    <row r="48" spans="1:5">
      <c r="A48" s="25" t="s">
        <v>2770</v>
      </c>
      <c r="B48" s="25">
        <v>79357054</v>
      </c>
      <c r="C48" s="25" t="s">
        <v>393</v>
      </c>
      <c r="D48" s="26">
        <v>45621</v>
      </c>
      <c r="E48" s="25" t="s">
        <v>2729</v>
      </c>
    </row>
    <row r="49" spans="1:5">
      <c r="A49" s="25" t="s">
        <v>2504</v>
      </c>
      <c r="B49" s="25">
        <v>1020813550</v>
      </c>
      <c r="C49" s="25" t="s">
        <v>393</v>
      </c>
      <c r="D49" s="26">
        <v>45621</v>
      </c>
      <c r="E49" s="25" t="s">
        <v>2729</v>
      </c>
    </row>
    <row r="50" spans="1:5">
      <c r="A50" s="25" t="s">
        <v>2771</v>
      </c>
      <c r="B50" s="25">
        <v>80933129</v>
      </c>
      <c r="C50" s="25" t="s">
        <v>393</v>
      </c>
      <c r="D50" s="26">
        <v>45621</v>
      </c>
      <c r="E50" s="25" t="s">
        <v>2729</v>
      </c>
    </row>
    <row r="51" spans="1:5">
      <c r="A51" s="25" t="s">
        <v>730</v>
      </c>
      <c r="B51" s="25">
        <v>19275607</v>
      </c>
      <c r="C51" s="25" t="s">
        <v>153</v>
      </c>
      <c r="D51" s="26">
        <v>45621</v>
      </c>
      <c r="E51" s="25" t="s">
        <v>2772</v>
      </c>
    </row>
    <row r="52" spans="1:5">
      <c r="A52" s="25" t="s">
        <v>2187</v>
      </c>
      <c r="B52" s="25">
        <v>1023887711</v>
      </c>
      <c r="C52" s="25" t="s">
        <v>27</v>
      </c>
      <c r="D52" s="26">
        <v>45622</v>
      </c>
      <c r="E52" s="25" t="s">
        <v>2238</v>
      </c>
    </row>
    <row r="53" spans="1:5">
      <c r="A53" s="25" t="s">
        <v>1580</v>
      </c>
      <c r="B53" s="25">
        <v>3166791</v>
      </c>
      <c r="C53" s="25" t="s">
        <v>393</v>
      </c>
      <c r="D53" s="26">
        <v>45622</v>
      </c>
      <c r="E53" s="25" t="s">
        <v>2729</v>
      </c>
    </row>
    <row r="54" spans="1:5">
      <c r="A54" s="25" t="s">
        <v>2773</v>
      </c>
      <c r="B54" s="25">
        <v>79849263</v>
      </c>
      <c r="C54" s="25" t="s">
        <v>393</v>
      </c>
      <c r="D54" s="26">
        <v>45623</v>
      </c>
      <c r="E54" s="25" t="s">
        <v>2729</v>
      </c>
    </row>
    <row r="55" spans="1:5">
      <c r="A55" s="25" t="s">
        <v>2036</v>
      </c>
      <c r="B55" s="25">
        <v>80422332</v>
      </c>
      <c r="C55" s="25" t="s">
        <v>393</v>
      </c>
      <c r="D55" s="26">
        <v>45623</v>
      </c>
      <c r="E55" s="25" t="s">
        <v>2729</v>
      </c>
    </row>
    <row r="56" spans="1:5">
      <c r="A56" s="25" t="s">
        <v>2455</v>
      </c>
      <c r="B56" s="25">
        <v>52809166</v>
      </c>
      <c r="C56" s="25" t="s">
        <v>173</v>
      </c>
      <c r="D56" s="26">
        <v>45623</v>
      </c>
      <c r="E56" s="25" t="s">
        <v>2363</v>
      </c>
    </row>
    <row r="57" spans="1:5">
      <c r="A57" s="25" t="s">
        <v>2774</v>
      </c>
      <c r="B57" s="25">
        <v>80527949</v>
      </c>
      <c r="C57" s="25" t="s">
        <v>2422</v>
      </c>
      <c r="D57" s="26">
        <v>45623</v>
      </c>
      <c r="E57" s="25" t="s">
        <v>2743</v>
      </c>
    </row>
    <row r="58" spans="1:5">
      <c r="A58" s="25" t="s">
        <v>2487</v>
      </c>
      <c r="B58" s="25">
        <v>18286153</v>
      </c>
      <c r="C58" s="25" t="s">
        <v>14</v>
      </c>
      <c r="D58" s="26">
        <v>45624</v>
      </c>
      <c r="E58" s="25" t="s">
        <v>2238</v>
      </c>
    </row>
    <row r="59" spans="1:5">
      <c r="A59" s="25" t="s">
        <v>1429</v>
      </c>
      <c r="B59" s="25">
        <v>93292868</v>
      </c>
      <c r="C59" s="25" t="s">
        <v>393</v>
      </c>
      <c r="D59" s="26">
        <v>45624</v>
      </c>
      <c r="E59" s="25" t="s">
        <v>2729</v>
      </c>
    </row>
    <row r="60" spans="1:5">
      <c r="A60" s="25" t="s">
        <v>2570</v>
      </c>
      <c r="B60" s="25">
        <v>79944075</v>
      </c>
      <c r="C60" s="25" t="s">
        <v>2775</v>
      </c>
      <c r="D60" s="26">
        <v>45625</v>
      </c>
      <c r="E60" s="25" t="s">
        <v>2776</v>
      </c>
    </row>
    <row r="61" spans="1:5">
      <c r="A61" s="25"/>
      <c r="B61" s="25"/>
      <c r="C61" s="25"/>
      <c r="D61" s="25"/>
      <c r="E61" s="25"/>
    </row>
    <row r="62" spans="1:5">
      <c r="A62" s="25"/>
      <c r="B62" s="25"/>
      <c r="C62" s="25"/>
      <c r="D62" s="25"/>
      <c r="E62" s="25"/>
    </row>
    <row r="63" spans="1:5">
      <c r="A63" s="25"/>
      <c r="B63" s="25"/>
      <c r="C63" s="25"/>
      <c r="D63" s="25"/>
      <c r="E63" s="25"/>
    </row>
    <row r="64" spans="1:5">
      <c r="A64" s="25"/>
      <c r="B64" s="25"/>
      <c r="C64" s="25"/>
      <c r="D64" s="25"/>
      <c r="E64" s="25"/>
    </row>
    <row r="65" spans="1:5">
      <c r="A65" s="25"/>
      <c r="B65" s="25"/>
      <c r="C65" s="25"/>
      <c r="D65" s="25"/>
      <c r="E65" s="25"/>
    </row>
    <row r="66" spans="1:5">
      <c r="A66" s="25"/>
      <c r="B66" s="25"/>
      <c r="C66" s="25"/>
      <c r="D66" s="25"/>
      <c r="E66" s="25"/>
    </row>
    <row r="67" spans="1:5">
      <c r="A67" s="25"/>
      <c r="B67" s="25"/>
      <c r="C67" s="25"/>
      <c r="D67" s="25"/>
      <c r="E67" s="25"/>
    </row>
    <row r="68" spans="1:5">
      <c r="A68" s="25"/>
      <c r="B68" s="25"/>
      <c r="C68" s="25"/>
      <c r="D68" s="25"/>
      <c r="E68" s="25"/>
    </row>
    <row r="69" spans="1:5">
      <c r="A69" s="25"/>
      <c r="B69" s="25"/>
      <c r="C69" s="25"/>
      <c r="D69" s="25"/>
      <c r="E69" s="25"/>
    </row>
    <row r="70" spans="1:5">
      <c r="A70" s="25"/>
      <c r="B70" s="25"/>
      <c r="C70" s="25"/>
      <c r="D70" s="25"/>
      <c r="E70" s="25"/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  <row r="95" spans="1:5">
      <c r="A95" s="25"/>
      <c r="B95" s="25"/>
      <c r="C95" s="25"/>
      <c r="D95" s="25"/>
      <c r="E95" s="25"/>
    </row>
    <row r="96" spans="1:5">
      <c r="A96" s="25"/>
      <c r="B96" s="25"/>
      <c r="C96" s="25"/>
      <c r="D96" s="25"/>
      <c r="E96" s="25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53"/>
  <sheetViews>
    <sheetView workbookViewId="0">
      <selection sqref="A1:E1"/>
    </sheetView>
  </sheetViews>
  <sheetFormatPr defaultColWidth="11.42578125" defaultRowHeight="15"/>
  <cols>
    <col min="1" max="1" width="36.28515625" style="25" customWidth="1"/>
    <col min="2" max="2" width="21.28515625" style="25" customWidth="1"/>
    <col min="3" max="3" width="19.42578125" style="25" customWidth="1"/>
    <col min="4" max="4" width="11.42578125" style="25"/>
    <col min="5" max="5" width="39" style="25" customWidth="1"/>
  </cols>
  <sheetData>
    <row r="1" spans="1:5">
      <c r="A1" s="48" t="s">
        <v>1</v>
      </c>
      <c r="B1" s="49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2777</v>
      </c>
      <c r="B2" s="25">
        <v>15514513</v>
      </c>
      <c r="C2" s="25" t="s">
        <v>14</v>
      </c>
      <c r="D2" s="26">
        <v>45628</v>
      </c>
      <c r="E2" s="25" t="s">
        <v>2238</v>
      </c>
    </row>
    <row r="3" spans="1:5">
      <c r="A3" s="25" t="s">
        <v>2778</v>
      </c>
      <c r="B3" s="25">
        <v>1033676342</v>
      </c>
      <c r="C3" s="25" t="s">
        <v>14</v>
      </c>
      <c r="D3" s="26">
        <v>45628</v>
      </c>
      <c r="E3" s="25" t="s">
        <v>2238</v>
      </c>
    </row>
    <row r="4" spans="1:5">
      <c r="A4" s="25" t="s">
        <v>2535</v>
      </c>
      <c r="B4" s="25">
        <v>79659921</v>
      </c>
      <c r="C4" s="25" t="s">
        <v>14</v>
      </c>
      <c r="D4" s="26">
        <v>45628</v>
      </c>
      <c r="E4" s="25" t="s">
        <v>51</v>
      </c>
    </row>
    <row r="5" spans="1:5">
      <c r="A5" s="25" t="s">
        <v>2779</v>
      </c>
      <c r="B5" s="25">
        <v>52381676</v>
      </c>
      <c r="C5" s="25" t="s">
        <v>881</v>
      </c>
      <c r="D5" s="26">
        <v>45629</v>
      </c>
      <c r="E5" s="25" t="s">
        <v>2780</v>
      </c>
    </row>
    <row r="6" spans="1:5">
      <c r="A6" s="25" t="s">
        <v>2781</v>
      </c>
      <c r="B6" s="25">
        <v>1152707481</v>
      </c>
      <c r="C6" s="25" t="s">
        <v>881</v>
      </c>
      <c r="D6" s="26">
        <v>45629</v>
      </c>
      <c r="E6" s="25" t="s">
        <v>2780</v>
      </c>
    </row>
    <row r="7" spans="1:5">
      <c r="A7" s="25" t="s">
        <v>82</v>
      </c>
      <c r="B7" s="25">
        <v>1063947724</v>
      </c>
      <c r="C7" s="25" t="s">
        <v>21</v>
      </c>
      <c r="D7" s="26">
        <v>45995</v>
      </c>
      <c r="E7" s="25" t="s">
        <v>2782</v>
      </c>
    </row>
    <row r="8" spans="1:5">
      <c r="A8" s="25" t="s">
        <v>1370</v>
      </c>
      <c r="B8" s="25">
        <v>19448223</v>
      </c>
      <c r="C8" s="25" t="s">
        <v>21</v>
      </c>
      <c r="D8" s="26">
        <v>45630</v>
      </c>
      <c r="E8" s="25" t="s">
        <v>2440</v>
      </c>
    </row>
    <row r="9" spans="1:5">
      <c r="A9" s="25" t="s">
        <v>105</v>
      </c>
      <c r="B9" s="25">
        <v>16744561</v>
      </c>
      <c r="C9" s="25" t="s">
        <v>2557</v>
      </c>
      <c r="D9" s="26">
        <v>45630</v>
      </c>
      <c r="E9" s="25" t="s">
        <v>2498</v>
      </c>
    </row>
    <row r="10" spans="1:5">
      <c r="A10" s="25" t="s">
        <v>1569</v>
      </c>
      <c r="B10" s="25">
        <v>79404685</v>
      </c>
      <c r="C10" s="25" t="s">
        <v>393</v>
      </c>
      <c r="D10" s="26">
        <v>45630</v>
      </c>
      <c r="E10" s="25" t="s">
        <v>2729</v>
      </c>
    </row>
    <row r="11" spans="1:5">
      <c r="A11" s="25" t="s">
        <v>2783</v>
      </c>
      <c r="B11" s="25">
        <v>30034430</v>
      </c>
      <c r="C11" s="25" t="s">
        <v>14</v>
      </c>
      <c r="D11" s="26">
        <v>45631</v>
      </c>
      <c r="E11" s="25" t="s">
        <v>51</v>
      </c>
    </row>
    <row r="12" spans="1:5">
      <c r="A12" s="25" t="s">
        <v>1270</v>
      </c>
      <c r="B12" s="25">
        <v>1051673743</v>
      </c>
      <c r="C12" s="25" t="s">
        <v>374</v>
      </c>
      <c r="D12" s="26">
        <v>45631</v>
      </c>
      <c r="E12" s="25" t="s">
        <v>2683</v>
      </c>
    </row>
    <row r="13" spans="1:5">
      <c r="A13" s="25" t="s">
        <v>29</v>
      </c>
      <c r="B13" s="25">
        <v>19347526</v>
      </c>
      <c r="C13" s="25" t="s">
        <v>2422</v>
      </c>
      <c r="D13" s="26">
        <v>45631</v>
      </c>
      <c r="E13" s="25" t="s">
        <v>2434</v>
      </c>
    </row>
    <row r="14" spans="1:5">
      <c r="A14" s="25" t="s">
        <v>901</v>
      </c>
      <c r="B14" s="25">
        <v>1012451838</v>
      </c>
      <c r="C14" s="25" t="s">
        <v>14</v>
      </c>
      <c r="D14" s="26">
        <v>45633</v>
      </c>
      <c r="E14" s="25" t="s">
        <v>2238</v>
      </c>
    </row>
    <row r="15" spans="1:5">
      <c r="A15" s="25" t="s">
        <v>2784</v>
      </c>
      <c r="B15" s="25">
        <v>1019053893</v>
      </c>
      <c r="C15" s="25" t="s">
        <v>14</v>
      </c>
      <c r="D15" s="26">
        <v>45635</v>
      </c>
      <c r="E15" s="25" t="s">
        <v>51</v>
      </c>
    </row>
    <row r="16" spans="1:5">
      <c r="A16" s="25" t="s">
        <v>2785</v>
      </c>
      <c r="B16" s="25">
        <v>80205516</v>
      </c>
      <c r="C16" s="25" t="s">
        <v>14</v>
      </c>
      <c r="D16" s="26">
        <v>45635</v>
      </c>
      <c r="E16" s="25" t="s">
        <v>2238</v>
      </c>
    </row>
    <row r="17" spans="1:5">
      <c r="A17" s="25" t="s">
        <v>2754</v>
      </c>
      <c r="B17" s="25">
        <v>1143258929</v>
      </c>
      <c r="C17" s="25" t="s">
        <v>393</v>
      </c>
      <c r="D17" s="26">
        <v>45636</v>
      </c>
      <c r="E17" s="25" t="s">
        <v>2729</v>
      </c>
    </row>
    <row r="18" spans="1:5">
      <c r="A18" s="25" t="s">
        <v>2786</v>
      </c>
      <c r="B18" s="25">
        <v>1022972145</v>
      </c>
      <c r="C18" s="25" t="s">
        <v>393</v>
      </c>
      <c r="D18" s="26">
        <v>45636</v>
      </c>
      <c r="E18" s="25" t="s">
        <v>2399</v>
      </c>
    </row>
    <row r="19" spans="1:5">
      <c r="A19" s="25" t="s">
        <v>2787</v>
      </c>
      <c r="B19" s="25">
        <v>1001113263</v>
      </c>
      <c r="C19" s="25" t="s">
        <v>14</v>
      </c>
      <c r="D19" s="26">
        <v>45637</v>
      </c>
      <c r="E19" s="25" t="s">
        <v>51</v>
      </c>
    </row>
    <row r="20" spans="1:5">
      <c r="A20" s="25" t="s">
        <v>2075</v>
      </c>
      <c r="B20" s="25">
        <v>51824099</v>
      </c>
      <c r="C20" s="25" t="s">
        <v>14</v>
      </c>
      <c r="D20" s="26">
        <v>45637</v>
      </c>
      <c r="E20" s="25" t="s">
        <v>51</v>
      </c>
    </row>
    <row r="21" spans="1:5">
      <c r="A21" s="25" t="s">
        <v>2457</v>
      </c>
      <c r="B21" s="25">
        <v>14700330</v>
      </c>
      <c r="C21" s="25" t="s">
        <v>2557</v>
      </c>
      <c r="D21" s="26">
        <v>45637</v>
      </c>
      <c r="E21" s="25" t="s">
        <v>2443</v>
      </c>
    </row>
    <row r="22" spans="1:5">
      <c r="A22" s="25" t="s">
        <v>2788</v>
      </c>
      <c r="B22" s="25">
        <v>80749251</v>
      </c>
      <c r="C22" s="25" t="s">
        <v>563</v>
      </c>
      <c r="D22" s="26">
        <v>45638</v>
      </c>
      <c r="E22" s="25" t="s">
        <v>2526</v>
      </c>
    </row>
    <row r="23" spans="1:5">
      <c r="A23" s="25" t="s">
        <v>2789</v>
      </c>
      <c r="B23" s="25">
        <v>1218215658</v>
      </c>
      <c r="C23" s="25" t="s">
        <v>1729</v>
      </c>
      <c r="D23" s="26">
        <v>45638</v>
      </c>
      <c r="E23" s="25" t="s">
        <v>2238</v>
      </c>
    </row>
    <row r="24" spans="1:5">
      <c r="A24" s="25" t="s">
        <v>2790</v>
      </c>
      <c r="B24" s="25">
        <v>1123622454</v>
      </c>
      <c r="C24" s="25" t="s">
        <v>14</v>
      </c>
      <c r="D24" s="26">
        <v>45638</v>
      </c>
      <c r="E24" s="25" t="s">
        <v>51</v>
      </c>
    </row>
    <row r="25" spans="1:5">
      <c r="A25" s="25" t="s">
        <v>1270</v>
      </c>
      <c r="B25" s="25">
        <v>1051673743</v>
      </c>
      <c r="C25" s="25" t="s">
        <v>2791</v>
      </c>
      <c r="D25" s="26">
        <v>45639</v>
      </c>
      <c r="E25" s="25" t="s">
        <v>2683</v>
      </c>
    </row>
    <row r="26" spans="1:5">
      <c r="A26" s="25" t="s">
        <v>2792</v>
      </c>
      <c r="B26" s="25">
        <v>5904552</v>
      </c>
      <c r="C26" s="25" t="s">
        <v>8</v>
      </c>
      <c r="D26" s="26">
        <v>45642</v>
      </c>
      <c r="E26" s="25" t="s">
        <v>2793</v>
      </c>
    </row>
    <row r="27" spans="1:5">
      <c r="A27" s="25" t="s">
        <v>2570</v>
      </c>
      <c r="B27" s="25">
        <v>79944076</v>
      </c>
      <c r="C27" s="25" t="s">
        <v>23</v>
      </c>
      <c r="D27" s="26">
        <v>45642</v>
      </c>
      <c r="E27" s="25" t="s">
        <v>2776</v>
      </c>
    </row>
    <row r="28" spans="1:5">
      <c r="A28" s="25" t="s">
        <v>2794</v>
      </c>
      <c r="B28" s="25">
        <v>1014181540</v>
      </c>
      <c r="C28" s="25" t="s">
        <v>14</v>
      </c>
      <c r="D28" s="26">
        <v>45642</v>
      </c>
      <c r="E28" s="25" t="s">
        <v>2238</v>
      </c>
    </row>
    <row r="29" spans="1:5">
      <c r="A29" s="25" t="s">
        <v>2294</v>
      </c>
      <c r="B29" s="25">
        <v>1021662574</v>
      </c>
      <c r="C29" s="25" t="s">
        <v>2557</v>
      </c>
      <c r="D29" s="26">
        <v>45643</v>
      </c>
      <c r="E29" s="25" t="s">
        <v>2443</v>
      </c>
    </row>
    <row r="30" spans="1:5">
      <c r="A30" s="25" t="s">
        <v>29</v>
      </c>
      <c r="B30" s="25">
        <v>19347526</v>
      </c>
      <c r="C30" s="25" t="s">
        <v>99</v>
      </c>
      <c r="D30" s="26">
        <v>45644</v>
      </c>
      <c r="E30" s="25" t="s">
        <v>2795</v>
      </c>
    </row>
    <row r="31" spans="1:5">
      <c r="A31" s="25" t="s">
        <v>2289</v>
      </c>
      <c r="B31" s="25">
        <v>79212420</v>
      </c>
      <c r="C31" s="25" t="s">
        <v>2334</v>
      </c>
      <c r="D31" s="26">
        <v>45644</v>
      </c>
      <c r="E31" s="25" t="s">
        <v>2796</v>
      </c>
    </row>
    <row r="32" spans="1:5">
      <c r="A32" s="25" t="s">
        <v>2457</v>
      </c>
      <c r="B32" s="25">
        <v>14700330</v>
      </c>
      <c r="C32" s="25" t="s">
        <v>393</v>
      </c>
      <c r="D32" s="25" t="s">
        <v>2797</v>
      </c>
      <c r="E32" s="25" t="s">
        <v>2729</v>
      </c>
    </row>
    <row r="33" spans="1:5">
      <c r="A33" s="25" t="s">
        <v>2798</v>
      </c>
      <c r="B33" s="25">
        <v>1122145728</v>
      </c>
      <c r="C33" s="25" t="s">
        <v>2422</v>
      </c>
      <c r="D33" s="26">
        <v>45645</v>
      </c>
      <c r="E33" s="25" t="s">
        <v>2799</v>
      </c>
    </row>
    <row r="34" spans="1:5">
      <c r="A34" s="25" t="s">
        <v>2800</v>
      </c>
      <c r="B34" s="25">
        <v>1023019788</v>
      </c>
      <c r="C34" s="25" t="s">
        <v>14</v>
      </c>
      <c r="D34" s="26">
        <v>45645</v>
      </c>
      <c r="E34" s="25" t="s">
        <v>51</v>
      </c>
    </row>
    <row r="35" spans="1:5">
      <c r="A35" s="25" t="s">
        <v>82</v>
      </c>
      <c r="B35" s="25">
        <v>1063947724</v>
      </c>
      <c r="C35" s="25" t="s">
        <v>21</v>
      </c>
      <c r="D35" s="26">
        <v>45645</v>
      </c>
      <c r="E35" s="25" t="s">
        <v>2801</v>
      </c>
    </row>
    <row r="36" spans="1:5">
      <c r="A36" s="25" t="s">
        <v>2802</v>
      </c>
      <c r="B36" s="25">
        <v>80203070</v>
      </c>
      <c r="C36" s="25" t="s">
        <v>2422</v>
      </c>
      <c r="D36" s="26">
        <v>45646</v>
      </c>
      <c r="E36" s="25" t="s">
        <v>2803</v>
      </c>
    </row>
    <row r="37" spans="1:5">
      <c r="A37" s="25" t="s">
        <v>1270</v>
      </c>
      <c r="B37" s="25">
        <v>1051673743</v>
      </c>
      <c r="C37" s="25" t="s">
        <v>2804</v>
      </c>
      <c r="D37" s="26">
        <v>45646</v>
      </c>
      <c r="E37" s="25" t="s">
        <v>2683</v>
      </c>
    </row>
    <row r="38" spans="1:5">
      <c r="A38" s="25" t="s">
        <v>2805</v>
      </c>
      <c r="B38" s="25">
        <v>1000515913</v>
      </c>
      <c r="C38" s="25" t="s">
        <v>14</v>
      </c>
      <c r="D38" s="26">
        <v>45646</v>
      </c>
      <c r="E38" s="25" t="s">
        <v>2238</v>
      </c>
    </row>
    <row r="39" spans="1:5">
      <c r="A39" s="25" t="s">
        <v>2275</v>
      </c>
      <c r="B39" s="25">
        <v>1022364918</v>
      </c>
      <c r="C39" s="25" t="s">
        <v>743</v>
      </c>
      <c r="D39" s="26">
        <v>45649</v>
      </c>
      <c r="E39" s="25" t="s">
        <v>2238</v>
      </c>
    </row>
    <row r="40" spans="1:5">
      <c r="A40" s="25" t="s">
        <v>1652</v>
      </c>
      <c r="B40" s="25">
        <v>17088030</v>
      </c>
      <c r="C40" s="25" t="s">
        <v>14</v>
      </c>
      <c r="D40" s="26">
        <v>45620</v>
      </c>
      <c r="E40" s="25" t="s">
        <v>2238</v>
      </c>
    </row>
    <row r="41" spans="1:5">
      <c r="A41" s="25" t="s">
        <v>2806</v>
      </c>
      <c r="B41" s="25">
        <v>1033695867</v>
      </c>
      <c r="C41" s="25" t="s">
        <v>2807</v>
      </c>
      <c r="D41" s="26">
        <v>45652</v>
      </c>
      <c r="E41" s="25" t="s">
        <v>2808</v>
      </c>
    </row>
    <row r="42" spans="1:5">
      <c r="A42" s="25" t="s">
        <v>2809</v>
      </c>
      <c r="B42" s="25">
        <v>39632609</v>
      </c>
      <c r="C42" s="25" t="s">
        <v>1533</v>
      </c>
      <c r="D42" s="26">
        <v>45652</v>
      </c>
      <c r="E42" s="25" t="s">
        <v>2238</v>
      </c>
    </row>
    <row r="43" spans="1:5">
      <c r="A43" s="25" t="s">
        <v>2810</v>
      </c>
      <c r="B43" s="25">
        <v>1000588976</v>
      </c>
      <c r="C43" s="25" t="s">
        <v>387</v>
      </c>
      <c r="D43" s="26">
        <v>45652</v>
      </c>
      <c r="E43" s="25" t="s">
        <v>2811</v>
      </c>
    </row>
    <row r="44" spans="1:5">
      <c r="A44" s="25" t="s">
        <v>1270</v>
      </c>
      <c r="B44" s="25">
        <v>1051673743</v>
      </c>
      <c r="C44" s="25" t="s">
        <v>2812</v>
      </c>
      <c r="D44" s="26">
        <v>45652</v>
      </c>
      <c r="E44" s="25" t="s">
        <v>2683</v>
      </c>
    </row>
    <row r="45" spans="1:5">
      <c r="A45" s="25" t="s">
        <v>2748</v>
      </c>
      <c r="B45" s="25">
        <v>17081941</v>
      </c>
      <c r="C45" s="25" t="s">
        <v>14</v>
      </c>
      <c r="D45" s="26">
        <v>45654</v>
      </c>
      <c r="E45" s="25" t="s">
        <v>2477</v>
      </c>
    </row>
    <row r="46" spans="1:5">
      <c r="A46" s="25" t="s">
        <v>2813</v>
      </c>
      <c r="B46" s="25">
        <v>80002798</v>
      </c>
      <c r="C46" s="25" t="s">
        <v>14</v>
      </c>
      <c r="D46" s="26">
        <v>45655</v>
      </c>
      <c r="E46" s="25" t="s">
        <v>2477</v>
      </c>
    </row>
    <row r="47" spans="1:5">
      <c r="A47" s="25" t="s">
        <v>2074</v>
      </c>
      <c r="B47" s="25">
        <v>1002422089</v>
      </c>
      <c r="C47" s="25" t="s">
        <v>14</v>
      </c>
      <c r="D47" s="26">
        <v>45656</v>
      </c>
      <c r="E47" s="25" t="s">
        <v>2238</v>
      </c>
    </row>
    <row r="48" spans="1:5">
      <c r="A48" s="25" t="s">
        <v>2814</v>
      </c>
      <c r="B48" s="25">
        <v>30034430</v>
      </c>
      <c r="C48" s="25" t="s">
        <v>14</v>
      </c>
      <c r="D48" s="26">
        <v>45656</v>
      </c>
      <c r="E48" s="25" t="s">
        <v>2238</v>
      </c>
    </row>
    <row r="49" spans="1:5">
      <c r="A49" s="25" t="s">
        <v>2815</v>
      </c>
      <c r="B49" s="25">
        <v>1113620959</v>
      </c>
      <c r="C49" s="25" t="s">
        <v>385</v>
      </c>
      <c r="D49" s="26">
        <v>45656</v>
      </c>
      <c r="E49" s="25" t="s">
        <v>2238</v>
      </c>
    </row>
    <row r="50" spans="1:5">
      <c r="A50" s="25" t="s">
        <v>2355</v>
      </c>
      <c r="B50" s="25">
        <v>79306015</v>
      </c>
      <c r="C50" s="25" t="s">
        <v>322</v>
      </c>
      <c r="D50" s="26">
        <v>45656</v>
      </c>
      <c r="E50" s="25" t="s">
        <v>2816</v>
      </c>
    </row>
    <row r="51" spans="1:5">
      <c r="A51" s="25" t="s">
        <v>730</v>
      </c>
      <c r="B51" s="25">
        <v>19275607</v>
      </c>
      <c r="C51" s="25" t="s">
        <v>99</v>
      </c>
      <c r="D51" s="26">
        <v>45657</v>
      </c>
      <c r="E51" s="25" t="s">
        <v>2795</v>
      </c>
    </row>
    <row r="52" spans="1:5">
      <c r="A52" s="25" t="s">
        <v>2805</v>
      </c>
      <c r="B52" s="25">
        <v>1000515913</v>
      </c>
      <c r="C52" s="25" t="s">
        <v>14</v>
      </c>
      <c r="D52" s="26">
        <v>45657</v>
      </c>
      <c r="E52" s="25" t="s">
        <v>2238</v>
      </c>
    </row>
    <row r="53" spans="1:5">
      <c r="A53" s="25" t="s">
        <v>2817</v>
      </c>
      <c r="B53" s="25">
        <v>80829736</v>
      </c>
      <c r="C53" s="25" t="s">
        <v>322</v>
      </c>
      <c r="D53" s="26">
        <v>45657</v>
      </c>
      <c r="E53" s="25" t="s">
        <v>2434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51"/>
  <sheetViews>
    <sheetView workbookViewId="0">
      <selection sqref="A1:E1"/>
    </sheetView>
  </sheetViews>
  <sheetFormatPr defaultColWidth="11.42578125" defaultRowHeight="15"/>
  <cols>
    <col min="1" max="1" width="35.85546875" customWidth="1"/>
    <col min="2" max="2" width="25" style="38" customWidth="1"/>
    <col min="3" max="3" width="34.5703125" customWidth="1"/>
    <col min="4" max="4" width="17.42578125" style="38" customWidth="1"/>
    <col min="5" max="5" width="35.7109375" customWidth="1"/>
  </cols>
  <sheetData>
    <row r="1" spans="1:5">
      <c r="A1" s="48" t="s">
        <v>1</v>
      </c>
      <c r="B1" s="49" t="s">
        <v>2</v>
      </c>
      <c r="C1" s="54" t="s">
        <v>2308</v>
      </c>
      <c r="D1" s="48" t="s">
        <v>4</v>
      </c>
      <c r="E1" s="48" t="s">
        <v>2309</v>
      </c>
    </row>
    <row r="2" spans="1:5">
      <c r="A2" s="25" t="s">
        <v>2404</v>
      </c>
      <c r="B2" s="37">
        <v>80755799</v>
      </c>
      <c r="C2" s="25" t="s">
        <v>2641</v>
      </c>
      <c r="D2" s="42" t="s">
        <v>2818</v>
      </c>
      <c r="E2" s="25" t="s">
        <v>2729</v>
      </c>
    </row>
    <row r="3" spans="1:5">
      <c r="A3" s="25" t="s">
        <v>2819</v>
      </c>
      <c r="B3" s="37">
        <v>5904552</v>
      </c>
      <c r="C3" s="25" t="s">
        <v>2820</v>
      </c>
      <c r="D3" s="42">
        <v>45660</v>
      </c>
      <c r="E3" s="25" t="s">
        <v>2793</v>
      </c>
    </row>
    <row r="4" spans="1:5">
      <c r="A4" s="25" t="s">
        <v>1577</v>
      </c>
      <c r="B4" s="37">
        <v>12255525</v>
      </c>
      <c r="C4" s="25" t="s">
        <v>2434</v>
      </c>
      <c r="D4" s="42">
        <v>45664</v>
      </c>
      <c r="E4" s="25" t="s">
        <v>18</v>
      </c>
    </row>
    <row r="5" spans="1:5">
      <c r="A5" s="25" t="s">
        <v>2821</v>
      </c>
      <c r="B5" s="37">
        <v>100695869</v>
      </c>
      <c r="C5" s="25" t="s">
        <v>14</v>
      </c>
      <c r="D5" s="42">
        <v>45664</v>
      </c>
      <c r="E5" s="25" t="s">
        <v>51</v>
      </c>
    </row>
    <row r="6" spans="1:5">
      <c r="A6" s="25" t="s">
        <v>2822</v>
      </c>
      <c r="B6" s="37">
        <v>10000002514</v>
      </c>
      <c r="C6" s="25" t="s">
        <v>14</v>
      </c>
      <c r="D6" s="42">
        <v>45665</v>
      </c>
      <c r="E6" s="25" t="s">
        <v>2823</v>
      </c>
    </row>
    <row r="7" spans="1:5">
      <c r="A7" s="25" t="s">
        <v>1270</v>
      </c>
      <c r="B7" s="37">
        <v>1051673743</v>
      </c>
      <c r="C7" s="25" t="s">
        <v>2824</v>
      </c>
      <c r="D7" s="42">
        <v>45666</v>
      </c>
      <c r="E7" s="25" t="s">
        <v>2451</v>
      </c>
    </row>
    <row r="8" spans="1:5">
      <c r="A8" s="25" t="s">
        <v>2825</v>
      </c>
      <c r="B8" s="37">
        <v>6188202</v>
      </c>
      <c r="C8" s="25" t="s">
        <v>14</v>
      </c>
      <c r="D8" s="42">
        <v>45666</v>
      </c>
      <c r="E8" s="25" t="s">
        <v>51</v>
      </c>
    </row>
    <row r="9" spans="1:5">
      <c r="A9" s="25" t="s">
        <v>2457</v>
      </c>
      <c r="B9" s="37">
        <v>14700330</v>
      </c>
      <c r="C9" s="25" t="s">
        <v>1452</v>
      </c>
      <c r="D9" s="42">
        <v>45666</v>
      </c>
      <c r="E9" s="25" t="s">
        <v>2443</v>
      </c>
    </row>
    <row r="10" spans="1:5">
      <c r="A10" s="25" t="s">
        <v>2826</v>
      </c>
      <c r="B10" s="37">
        <v>1023913118</v>
      </c>
      <c r="C10" s="25" t="s">
        <v>14</v>
      </c>
      <c r="D10" s="42">
        <v>45670</v>
      </c>
      <c r="E10" s="25" t="s">
        <v>51</v>
      </c>
    </row>
    <row r="11" spans="1:5">
      <c r="A11" s="25" t="s">
        <v>2827</v>
      </c>
      <c r="B11" s="37">
        <v>1113620959</v>
      </c>
      <c r="C11" s="25" t="s">
        <v>2828</v>
      </c>
      <c r="D11" s="42">
        <v>45670</v>
      </c>
      <c r="E11" s="25" t="s">
        <v>2829</v>
      </c>
    </row>
    <row r="12" spans="1:5">
      <c r="A12" s="25" t="s">
        <v>2830</v>
      </c>
      <c r="B12" s="37">
        <v>79042822</v>
      </c>
      <c r="C12" s="25" t="s">
        <v>1462</v>
      </c>
      <c r="D12" s="42">
        <v>45671</v>
      </c>
      <c r="E12" s="25" t="s">
        <v>2238</v>
      </c>
    </row>
    <row r="13" spans="1:5">
      <c r="A13" s="25" t="s">
        <v>2831</v>
      </c>
      <c r="B13" s="37" t="s">
        <v>2832</v>
      </c>
      <c r="C13" s="25" t="s">
        <v>2447</v>
      </c>
      <c r="D13" s="37" t="s">
        <v>2833</v>
      </c>
      <c r="E13" s="25" t="s">
        <v>2238</v>
      </c>
    </row>
    <row r="14" spans="1:5">
      <c r="A14" s="25" t="s">
        <v>2834</v>
      </c>
      <c r="B14" s="37">
        <v>7902428822</v>
      </c>
      <c r="C14" s="25" t="s">
        <v>563</v>
      </c>
      <c r="D14" s="42">
        <v>45672</v>
      </c>
      <c r="E14" s="25" t="s">
        <v>2536</v>
      </c>
    </row>
    <row r="15" spans="1:5">
      <c r="A15" s="25" t="s">
        <v>29</v>
      </c>
      <c r="B15" s="37">
        <v>19347526</v>
      </c>
      <c r="C15" s="25" t="s">
        <v>153</v>
      </c>
      <c r="D15" s="42">
        <v>45672</v>
      </c>
      <c r="E15" s="25" t="s">
        <v>2434</v>
      </c>
    </row>
    <row r="16" spans="1:5">
      <c r="A16" s="25" t="s">
        <v>2275</v>
      </c>
      <c r="B16" s="37">
        <v>1022364918</v>
      </c>
      <c r="C16" s="25" t="s">
        <v>2835</v>
      </c>
      <c r="D16" s="42">
        <v>45672</v>
      </c>
      <c r="E16" s="25" t="s">
        <v>2238</v>
      </c>
    </row>
    <row r="17" spans="1:5">
      <c r="A17" s="25" t="s">
        <v>2836</v>
      </c>
      <c r="B17" s="37">
        <v>1137195218</v>
      </c>
      <c r="C17" s="25" t="s">
        <v>14</v>
      </c>
      <c r="D17" s="42">
        <v>45672</v>
      </c>
      <c r="E17" s="25" t="s">
        <v>51</v>
      </c>
    </row>
    <row r="18" spans="1:5">
      <c r="A18" s="25" t="s">
        <v>1437</v>
      </c>
      <c r="B18" s="37">
        <v>80131164</v>
      </c>
      <c r="C18" s="25" t="s">
        <v>2837</v>
      </c>
      <c r="D18" s="42">
        <v>45306</v>
      </c>
      <c r="E18" s="25" t="s">
        <v>2594</v>
      </c>
    </row>
    <row r="19" spans="1:5">
      <c r="A19" s="25" t="s">
        <v>2838</v>
      </c>
      <c r="B19" s="37">
        <v>79751495</v>
      </c>
      <c r="C19" s="25" t="s">
        <v>1462</v>
      </c>
      <c r="D19" s="42">
        <v>45673</v>
      </c>
      <c r="E19" s="25" t="s">
        <v>2238</v>
      </c>
    </row>
    <row r="20" spans="1:5">
      <c r="A20" s="25" t="s">
        <v>2839</v>
      </c>
      <c r="B20" s="37">
        <v>1031128748</v>
      </c>
      <c r="C20" s="25" t="s">
        <v>2840</v>
      </c>
      <c r="D20" s="42">
        <v>45673</v>
      </c>
      <c r="E20" s="25" t="s">
        <v>2573</v>
      </c>
    </row>
    <row r="21" spans="1:5">
      <c r="A21" s="25" t="s">
        <v>2841</v>
      </c>
      <c r="B21" s="37">
        <v>4228674</v>
      </c>
      <c r="C21" s="25" t="s">
        <v>99</v>
      </c>
      <c r="D21" s="42">
        <v>45674</v>
      </c>
      <c r="E21" s="25" t="s">
        <v>2384</v>
      </c>
    </row>
    <row r="22" spans="1:5">
      <c r="A22" s="25" t="s">
        <v>2842</v>
      </c>
      <c r="B22" s="37">
        <v>1026264066</v>
      </c>
      <c r="C22" s="25" t="s">
        <v>21</v>
      </c>
      <c r="D22" s="42">
        <v>45674</v>
      </c>
      <c r="E22" s="25" t="s">
        <v>2729</v>
      </c>
    </row>
    <row r="23" spans="1:5">
      <c r="A23" s="25" t="s">
        <v>2843</v>
      </c>
      <c r="B23" s="37">
        <v>110008977</v>
      </c>
      <c r="C23" s="25" t="s">
        <v>14</v>
      </c>
      <c r="D23" s="37" t="s">
        <v>2844</v>
      </c>
      <c r="E23" s="25" t="s">
        <v>51</v>
      </c>
    </row>
    <row r="24" spans="1:5">
      <c r="A24" s="25" t="s">
        <v>2765</v>
      </c>
      <c r="B24" s="37">
        <v>1001043738</v>
      </c>
      <c r="C24" s="25" t="s">
        <v>2641</v>
      </c>
      <c r="D24" s="42">
        <v>45677</v>
      </c>
      <c r="E24" s="25" t="s">
        <v>2729</v>
      </c>
    </row>
    <row r="25" spans="1:5">
      <c r="A25" s="25" t="s">
        <v>2187</v>
      </c>
      <c r="B25" s="37">
        <v>1023887711</v>
      </c>
      <c r="C25" s="25" t="s">
        <v>23</v>
      </c>
      <c r="D25" s="42">
        <v>45677</v>
      </c>
      <c r="E25" s="25" t="s">
        <v>2238</v>
      </c>
    </row>
    <row r="26" spans="1:5">
      <c r="A26" s="25" t="s">
        <v>2845</v>
      </c>
      <c r="B26" s="37">
        <v>19444980</v>
      </c>
      <c r="C26" s="25" t="s">
        <v>14</v>
      </c>
      <c r="D26" s="42">
        <v>45677</v>
      </c>
      <c r="E26" s="25" t="s">
        <v>2238</v>
      </c>
    </row>
    <row r="27" spans="1:5">
      <c r="A27" s="25" t="s">
        <v>2821</v>
      </c>
      <c r="B27" s="37">
        <v>1006965869</v>
      </c>
      <c r="C27" s="25" t="s">
        <v>14</v>
      </c>
      <c r="D27" s="42">
        <v>45678</v>
      </c>
      <c r="E27" s="25" t="s">
        <v>51</v>
      </c>
    </row>
    <row r="28" spans="1:5">
      <c r="A28" s="25" t="s">
        <v>2167</v>
      </c>
      <c r="B28" s="37">
        <v>1013596674</v>
      </c>
      <c r="C28" s="25" t="s">
        <v>14</v>
      </c>
      <c r="D28" s="42">
        <v>45678</v>
      </c>
      <c r="E28" s="25" t="s">
        <v>2238</v>
      </c>
    </row>
    <row r="29" spans="1:5">
      <c r="A29" s="25" t="s">
        <v>2846</v>
      </c>
      <c r="B29" s="37">
        <v>1016039788</v>
      </c>
      <c r="C29" s="25" t="s">
        <v>14</v>
      </c>
      <c r="D29" s="42">
        <v>45678</v>
      </c>
      <c r="E29" s="25" t="s">
        <v>51</v>
      </c>
    </row>
    <row r="30" spans="1:5">
      <c r="A30" s="25" t="s">
        <v>2257</v>
      </c>
      <c r="B30" s="37">
        <v>1032357162</v>
      </c>
      <c r="C30" s="25" t="s">
        <v>374</v>
      </c>
      <c r="D30" s="42">
        <v>45678</v>
      </c>
      <c r="E30" s="25" t="s">
        <v>2847</v>
      </c>
    </row>
    <row r="31" spans="1:5">
      <c r="A31" s="25" t="s">
        <v>2848</v>
      </c>
      <c r="B31" s="37">
        <v>1030559696</v>
      </c>
      <c r="C31" s="25" t="s">
        <v>14</v>
      </c>
      <c r="D31" s="42">
        <v>45678</v>
      </c>
      <c r="E31" s="25" t="s">
        <v>51</v>
      </c>
    </row>
    <row r="32" spans="1:5">
      <c r="A32" s="25" t="s">
        <v>2849</v>
      </c>
      <c r="B32" s="37">
        <v>1143870083</v>
      </c>
      <c r="C32" s="25" t="s">
        <v>677</v>
      </c>
      <c r="D32" s="42">
        <v>45678</v>
      </c>
      <c r="E32" s="25" t="s">
        <v>2238</v>
      </c>
    </row>
    <row r="33" spans="1:5">
      <c r="A33" s="25" t="s">
        <v>2850</v>
      </c>
      <c r="B33" s="37">
        <v>80829736</v>
      </c>
      <c r="C33" s="25" t="s">
        <v>99</v>
      </c>
      <c r="D33" s="42">
        <v>45679</v>
      </c>
      <c r="E33" s="25" t="s">
        <v>2795</v>
      </c>
    </row>
    <row r="34" spans="1:5">
      <c r="A34" s="25" t="s">
        <v>2822</v>
      </c>
      <c r="B34" s="37">
        <v>1000002514</v>
      </c>
      <c r="C34" s="25" t="s">
        <v>2851</v>
      </c>
      <c r="D34" s="42">
        <v>45679</v>
      </c>
      <c r="E34" s="25" t="s">
        <v>2852</v>
      </c>
    </row>
    <row r="35" spans="1:5">
      <c r="A35" s="25" t="s">
        <v>82</v>
      </c>
      <c r="B35" s="37">
        <v>1063947724</v>
      </c>
      <c r="C35" s="25" t="s">
        <v>2853</v>
      </c>
      <c r="D35" s="42">
        <v>45680</v>
      </c>
      <c r="E35" s="25" t="s">
        <v>2854</v>
      </c>
    </row>
    <row r="36" spans="1:5">
      <c r="A36" s="25" t="s">
        <v>2681</v>
      </c>
      <c r="B36" s="37">
        <v>80067679</v>
      </c>
      <c r="C36" s="25" t="s">
        <v>153</v>
      </c>
      <c r="D36" s="42">
        <v>45680</v>
      </c>
      <c r="E36" s="25" t="s">
        <v>51</v>
      </c>
    </row>
    <row r="37" spans="1:5">
      <c r="A37" s="25" t="s">
        <v>2855</v>
      </c>
      <c r="B37" s="37">
        <v>79909904</v>
      </c>
      <c r="C37" s="25" t="s">
        <v>14</v>
      </c>
      <c r="D37" s="42">
        <v>45680</v>
      </c>
      <c r="E37" s="25" t="s">
        <v>51</v>
      </c>
    </row>
    <row r="38" spans="1:5">
      <c r="A38" s="25" t="s">
        <v>2693</v>
      </c>
      <c r="B38" s="37">
        <v>1024489362</v>
      </c>
      <c r="C38" s="25" t="s">
        <v>2856</v>
      </c>
      <c r="D38" s="42">
        <v>45681</v>
      </c>
      <c r="E38" s="25" t="s">
        <v>2238</v>
      </c>
    </row>
    <row r="39" spans="1:5">
      <c r="A39" s="25" t="s">
        <v>2650</v>
      </c>
      <c r="B39" s="37">
        <v>10111082436</v>
      </c>
      <c r="C39" s="25" t="s">
        <v>563</v>
      </c>
      <c r="D39" s="42">
        <v>45681</v>
      </c>
      <c r="E39" s="25" t="s">
        <v>2857</v>
      </c>
    </row>
    <row r="40" spans="1:5">
      <c r="A40" s="25" t="s">
        <v>2845</v>
      </c>
      <c r="B40" s="37">
        <v>19444980</v>
      </c>
      <c r="C40" s="25" t="s">
        <v>14</v>
      </c>
      <c r="D40" s="42">
        <v>45682</v>
      </c>
      <c r="E40" s="25" t="s">
        <v>2238</v>
      </c>
    </row>
    <row r="41" spans="1:5">
      <c r="A41" s="25" t="s">
        <v>2583</v>
      </c>
      <c r="B41" s="37">
        <v>1000784068</v>
      </c>
      <c r="C41" s="25" t="s">
        <v>14</v>
      </c>
      <c r="D41" s="42">
        <v>45681</v>
      </c>
      <c r="E41" s="25" t="s">
        <v>2238</v>
      </c>
    </row>
    <row r="42" spans="1:5">
      <c r="A42" s="25" t="s">
        <v>2858</v>
      </c>
      <c r="B42" s="37">
        <v>31095031</v>
      </c>
      <c r="C42" s="25" t="s">
        <v>14</v>
      </c>
      <c r="D42" s="42">
        <v>45682</v>
      </c>
      <c r="E42" s="25" t="s">
        <v>51</v>
      </c>
    </row>
    <row r="43" spans="1:5">
      <c r="A43" s="25" t="s">
        <v>2859</v>
      </c>
      <c r="B43" s="37">
        <v>51981039</v>
      </c>
      <c r="C43" s="25" t="s">
        <v>2641</v>
      </c>
      <c r="D43" s="42">
        <v>45685</v>
      </c>
      <c r="E43" s="25" t="s">
        <v>2729</v>
      </c>
    </row>
    <row r="44" spans="1:5">
      <c r="A44" s="25" t="s">
        <v>2535</v>
      </c>
      <c r="B44" s="37">
        <v>79659921</v>
      </c>
      <c r="C44" s="25" t="s">
        <v>173</v>
      </c>
      <c r="D44" s="42">
        <v>45685</v>
      </c>
      <c r="E44" s="25" t="s">
        <v>2860</v>
      </c>
    </row>
    <row r="45" spans="1:5">
      <c r="A45" s="25" t="s">
        <v>2861</v>
      </c>
      <c r="B45" s="37">
        <v>79504084</v>
      </c>
      <c r="C45" s="25" t="s">
        <v>18</v>
      </c>
      <c r="D45" s="42">
        <v>45685</v>
      </c>
      <c r="E45" s="25" t="s">
        <v>2542</v>
      </c>
    </row>
    <row r="46" spans="1:5">
      <c r="A46" s="25" t="s">
        <v>2862</v>
      </c>
      <c r="B46" s="37">
        <v>7959741</v>
      </c>
      <c r="C46" s="25" t="s">
        <v>2863</v>
      </c>
      <c r="D46" s="42">
        <v>45686</v>
      </c>
      <c r="E46" s="25" t="s">
        <v>2864</v>
      </c>
    </row>
    <row r="47" spans="1:5">
      <c r="A47" s="25" t="s">
        <v>2865</v>
      </c>
      <c r="B47" s="37">
        <v>7989035</v>
      </c>
      <c r="C47" s="25" t="s">
        <v>2866</v>
      </c>
      <c r="D47" s="42">
        <v>45686</v>
      </c>
      <c r="E47" s="25" t="s">
        <v>2867</v>
      </c>
    </row>
    <row r="48" spans="1:5">
      <c r="A48" s="25" t="s">
        <v>2868</v>
      </c>
      <c r="B48" s="37">
        <v>1023024530</v>
      </c>
      <c r="C48" s="25" t="s">
        <v>192</v>
      </c>
      <c r="D48" s="42">
        <v>45686</v>
      </c>
      <c r="E48" s="25" t="s">
        <v>51</v>
      </c>
    </row>
    <row r="49" spans="1:5">
      <c r="A49" s="25"/>
      <c r="B49" s="37"/>
      <c r="C49" s="25"/>
      <c r="D49" s="37"/>
      <c r="E49" s="25"/>
    </row>
    <row r="50" spans="1:5">
      <c r="A50" s="25"/>
      <c r="B50" s="37"/>
      <c r="C50" s="25"/>
      <c r="D50" s="37"/>
      <c r="E50" s="25"/>
    </row>
    <row r="51" spans="1:5">
      <c r="A51" s="25"/>
      <c r="B51" s="37"/>
      <c r="C51" s="25"/>
      <c r="D51" s="37"/>
      <c r="E51" s="25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22"/>
  <sheetViews>
    <sheetView workbookViewId="0">
      <selection activeCell="D18" sqref="D18"/>
    </sheetView>
  </sheetViews>
  <sheetFormatPr defaultColWidth="11.42578125" defaultRowHeight="15"/>
  <cols>
    <col min="1" max="1" width="38" customWidth="1"/>
    <col min="2" max="2" width="19" customWidth="1"/>
    <col min="3" max="3" width="38" customWidth="1"/>
    <col min="4" max="4" width="18.42578125" customWidth="1"/>
    <col min="5" max="5" width="59.140625" customWidth="1"/>
  </cols>
  <sheetData>
    <row r="1" spans="1:5">
      <c r="A1" s="48" t="s">
        <v>1</v>
      </c>
      <c r="B1" s="49" t="s">
        <v>2</v>
      </c>
      <c r="C1" s="54" t="s">
        <v>2308</v>
      </c>
      <c r="D1" s="48" t="s">
        <v>4</v>
      </c>
      <c r="E1" s="48" t="s">
        <v>2309</v>
      </c>
    </row>
    <row r="2" spans="1:5">
      <c r="A2" s="37" t="s">
        <v>2869</v>
      </c>
      <c r="B2" s="37">
        <v>5904552</v>
      </c>
      <c r="C2" s="37" t="s">
        <v>344</v>
      </c>
      <c r="D2" s="42">
        <v>45693</v>
      </c>
      <c r="E2" s="37" t="s">
        <v>2870</v>
      </c>
    </row>
    <row r="3" spans="1:5">
      <c r="A3" s="37" t="s">
        <v>2871</v>
      </c>
      <c r="B3" s="37">
        <v>80527949</v>
      </c>
      <c r="C3" s="37" t="s">
        <v>2872</v>
      </c>
      <c r="D3" s="42">
        <v>45718</v>
      </c>
      <c r="E3" s="37" t="s">
        <v>2873</v>
      </c>
    </row>
    <row r="4" spans="1:5">
      <c r="A4" s="37" t="s">
        <v>711</v>
      </c>
      <c r="B4" s="37">
        <v>19347526</v>
      </c>
      <c r="C4" s="37" t="s">
        <v>2874</v>
      </c>
      <c r="D4" s="42">
        <v>45699</v>
      </c>
      <c r="E4" s="37" t="s">
        <v>2875</v>
      </c>
    </row>
    <row r="5" spans="1:5">
      <c r="A5" s="37" t="s">
        <v>2876</v>
      </c>
      <c r="B5" s="37">
        <v>51981039</v>
      </c>
      <c r="C5" s="37" t="s">
        <v>1255</v>
      </c>
      <c r="D5" s="42">
        <v>45716</v>
      </c>
      <c r="E5" s="37" t="s">
        <v>2877</v>
      </c>
    </row>
    <row r="6" spans="1:5">
      <c r="A6" s="37" t="s">
        <v>2878</v>
      </c>
      <c r="B6" s="37">
        <v>80755799</v>
      </c>
      <c r="C6" s="37" t="s">
        <v>1255</v>
      </c>
      <c r="D6" s="42">
        <v>45700</v>
      </c>
      <c r="E6" s="37" t="s">
        <v>2877</v>
      </c>
    </row>
    <row r="7" spans="1:5">
      <c r="A7" s="37" t="s">
        <v>2879</v>
      </c>
      <c r="B7" s="37">
        <v>1001043738</v>
      </c>
      <c r="C7" s="37" t="s">
        <v>1255</v>
      </c>
      <c r="D7" s="42">
        <v>45712</v>
      </c>
      <c r="E7" s="37" t="s">
        <v>2877</v>
      </c>
    </row>
    <row r="8" spans="1:5">
      <c r="A8" s="37" t="s">
        <v>781</v>
      </c>
      <c r="B8" s="37">
        <v>79212420</v>
      </c>
      <c r="C8" s="37" t="s">
        <v>2880</v>
      </c>
      <c r="D8" s="42">
        <v>45708</v>
      </c>
      <c r="E8" s="37" t="s">
        <v>2881</v>
      </c>
    </row>
    <row r="9" spans="1:5">
      <c r="A9" s="37" t="s">
        <v>2882</v>
      </c>
      <c r="B9" s="37">
        <v>3225728</v>
      </c>
      <c r="C9" s="37" t="s">
        <v>2883</v>
      </c>
      <c r="D9" s="42">
        <v>45708</v>
      </c>
      <c r="E9" s="37" t="s">
        <v>2884</v>
      </c>
    </row>
    <row r="10" spans="1:5">
      <c r="A10" s="37" t="s">
        <v>2885</v>
      </c>
      <c r="B10" s="37">
        <v>1026264066</v>
      </c>
      <c r="C10" s="37" t="s">
        <v>695</v>
      </c>
      <c r="D10" s="42">
        <v>45702</v>
      </c>
      <c r="E10" s="37" t="s">
        <v>2886</v>
      </c>
    </row>
    <row r="11" spans="1:5">
      <c r="A11" s="37" t="s">
        <v>2885</v>
      </c>
      <c r="B11" s="37">
        <v>1026264066</v>
      </c>
      <c r="C11" s="37" t="s">
        <v>643</v>
      </c>
      <c r="D11" s="42">
        <v>45716</v>
      </c>
      <c r="E11" s="37" t="s">
        <v>2886</v>
      </c>
    </row>
    <row r="12" spans="1:5">
      <c r="A12" s="37" t="s">
        <v>2042</v>
      </c>
      <c r="B12" s="37">
        <v>15957298</v>
      </c>
      <c r="C12" s="37" t="s">
        <v>2887</v>
      </c>
      <c r="D12" s="42">
        <v>45706</v>
      </c>
      <c r="E12" s="37" t="s">
        <v>851</v>
      </c>
    </row>
    <row r="13" spans="1:5">
      <c r="A13" s="37" t="s">
        <v>2042</v>
      </c>
      <c r="B13" s="37">
        <v>15957298</v>
      </c>
      <c r="C13" s="37" t="s">
        <v>2883</v>
      </c>
      <c r="D13" s="42">
        <v>45715</v>
      </c>
      <c r="E13" s="37" t="s">
        <v>2884</v>
      </c>
    </row>
    <row r="14" spans="1:5">
      <c r="A14" s="37" t="s">
        <v>2042</v>
      </c>
      <c r="B14" s="37">
        <v>15957298</v>
      </c>
      <c r="C14" s="37" t="s">
        <v>2888</v>
      </c>
      <c r="D14" s="42">
        <v>45699</v>
      </c>
      <c r="E14" s="37" t="s">
        <v>851</v>
      </c>
    </row>
    <row r="15" spans="1:5">
      <c r="A15" s="37" t="s">
        <v>2889</v>
      </c>
      <c r="B15" s="37">
        <v>1016019808</v>
      </c>
      <c r="C15" s="37" t="s">
        <v>71</v>
      </c>
      <c r="D15" s="42">
        <v>45702</v>
      </c>
      <c r="E15" s="37" t="s">
        <v>851</v>
      </c>
    </row>
    <row r="16" spans="1:5">
      <c r="A16" s="37" t="s">
        <v>2890</v>
      </c>
      <c r="B16" s="37">
        <v>91132250</v>
      </c>
      <c r="C16" s="37" t="s">
        <v>2891</v>
      </c>
      <c r="D16" s="42">
        <v>45716</v>
      </c>
      <c r="E16" s="37" t="s">
        <v>851</v>
      </c>
    </row>
    <row r="17" spans="1:5">
      <c r="A17" s="37" t="s">
        <v>2892</v>
      </c>
      <c r="B17" s="37">
        <v>7959741</v>
      </c>
      <c r="C17" s="37" t="s">
        <v>2893</v>
      </c>
      <c r="D17" s="42">
        <v>45712</v>
      </c>
      <c r="E17" s="37" t="s">
        <v>2894</v>
      </c>
    </row>
    <row r="18" spans="1:5">
      <c r="A18" s="37" t="s">
        <v>2892</v>
      </c>
      <c r="B18" s="37">
        <v>7959741</v>
      </c>
      <c r="C18" s="37" t="s">
        <v>1241</v>
      </c>
      <c r="D18" s="42">
        <v>45715</v>
      </c>
      <c r="E18" s="37" t="s">
        <v>2894</v>
      </c>
    </row>
    <row r="19" spans="1:5">
      <c r="A19" s="37" t="s">
        <v>2895</v>
      </c>
      <c r="B19" s="37">
        <v>19296610</v>
      </c>
      <c r="C19" s="37" t="s">
        <v>695</v>
      </c>
      <c r="D19" s="42">
        <v>45707</v>
      </c>
      <c r="E19" s="37" t="s">
        <v>2896</v>
      </c>
    </row>
    <row r="20" spans="1:5">
      <c r="A20" s="37" t="s">
        <v>2895</v>
      </c>
      <c r="B20" s="37">
        <v>19296610</v>
      </c>
      <c r="C20" s="37" t="s">
        <v>695</v>
      </c>
      <c r="D20" s="42">
        <v>45707</v>
      </c>
      <c r="E20" s="37" t="s">
        <v>2896</v>
      </c>
    </row>
    <row r="21" spans="1:5">
      <c r="A21" s="37" t="s">
        <v>2845</v>
      </c>
      <c r="B21" s="37">
        <v>19444980</v>
      </c>
      <c r="C21" s="37" t="s">
        <v>611</v>
      </c>
      <c r="D21" s="42">
        <v>45694</v>
      </c>
      <c r="E21" s="37" t="s">
        <v>851</v>
      </c>
    </row>
    <row r="22" spans="1:5">
      <c r="A22" s="37" t="s">
        <v>2897</v>
      </c>
      <c r="B22" s="37">
        <v>1000784068</v>
      </c>
      <c r="C22" s="37" t="s">
        <v>611</v>
      </c>
      <c r="D22" s="42">
        <v>45706</v>
      </c>
      <c r="E22" s="37" t="s">
        <v>851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8"/>
  <sheetViews>
    <sheetView workbookViewId="0">
      <selection sqref="A1:E1"/>
    </sheetView>
  </sheetViews>
  <sheetFormatPr defaultColWidth="11.42578125" defaultRowHeight="15"/>
  <cols>
    <col min="1" max="1" width="38" customWidth="1"/>
    <col min="2" max="2" width="19.85546875" customWidth="1"/>
    <col min="3" max="3" width="37.42578125" customWidth="1"/>
    <col min="4" max="4" width="26" customWidth="1"/>
    <col min="5" max="5" width="74.7109375" customWidth="1"/>
  </cols>
  <sheetData>
    <row r="1" spans="1:5">
      <c r="A1" s="49" t="s">
        <v>1</v>
      </c>
      <c r="B1" s="49" t="s">
        <v>2</v>
      </c>
      <c r="C1" s="49" t="s">
        <v>2308</v>
      </c>
      <c r="D1" s="50" t="s">
        <v>4</v>
      </c>
      <c r="E1" s="48" t="s">
        <v>2309</v>
      </c>
    </row>
    <row r="2" spans="1:5" ht="29.25" customHeight="1">
      <c r="A2" s="47" t="s">
        <v>2895</v>
      </c>
      <c r="B2" s="47">
        <v>19296610</v>
      </c>
      <c r="C2" s="55" t="s">
        <v>2898</v>
      </c>
      <c r="D2" s="58">
        <v>45741</v>
      </c>
      <c r="E2" s="47" t="s">
        <v>2896</v>
      </c>
    </row>
    <row r="3" spans="1:5">
      <c r="A3" s="47" t="s">
        <v>2895</v>
      </c>
      <c r="B3" s="47">
        <v>19296610</v>
      </c>
      <c r="C3" s="47" t="s">
        <v>2899</v>
      </c>
      <c r="D3" s="58">
        <v>45726</v>
      </c>
      <c r="E3" s="57" t="s">
        <v>2900</v>
      </c>
    </row>
    <row r="4" spans="1:5">
      <c r="A4" s="47" t="s">
        <v>2895</v>
      </c>
      <c r="B4" s="47">
        <v>19296610</v>
      </c>
      <c r="C4" s="47" t="s">
        <v>941</v>
      </c>
      <c r="D4" s="58">
        <v>45724</v>
      </c>
      <c r="E4" s="47" t="s">
        <v>2896</v>
      </c>
    </row>
    <row r="5" spans="1:5">
      <c r="A5" s="47" t="s">
        <v>2895</v>
      </c>
      <c r="B5" s="47">
        <v>19296610</v>
      </c>
      <c r="C5" s="47" t="s">
        <v>2901</v>
      </c>
      <c r="D5" s="58">
        <v>45727</v>
      </c>
      <c r="E5" s="47" t="s">
        <v>2902</v>
      </c>
    </row>
    <row r="6" spans="1:5">
      <c r="A6" s="47" t="s">
        <v>2895</v>
      </c>
      <c r="B6" s="47">
        <v>19296610</v>
      </c>
      <c r="C6" s="47" t="s">
        <v>2903</v>
      </c>
      <c r="D6" s="58">
        <v>45730</v>
      </c>
      <c r="E6" s="47" t="s">
        <v>2904</v>
      </c>
    </row>
    <row r="7" spans="1:5">
      <c r="A7" s="47" t="s">
        <v>2895</v>
      </c>
      <c r="B7" s="47">
        <v>19296610</v>
      </c>
      <c r="C7" s="47" t="s">
        <v>2905</v>
      </c>
      <c r="D7" s="58">
        <v>45741</v>
      </c>
      <c r="E7" s="47" t="s">
        <v>2896</v>
      </c>
    </row>
    <row r="8" spans="1:5">
      <c r="A8" s="47" t="s">
        <v>2895</v>
      </c>
      <c r="B8" s="47">
        <v>19296610</v>
      </c>
      <c r="C8" s="47" t="s">
        <v>344</v>
      </c>
      <c r="D8" s="58">
        <v>45743</v>
      </c>
      <c r="E8" s="47" t="s">
        <v>2896</v>
      </c>
    </row>
    <row r="9" spans="1:5">
      <c r="A9" s="47" t="s">
        <v>2885</v>
      </c>
      <c r="B9" s="47">
        <v>1026264066</v>
      </c>
      <c r="C9" s="47" t="s">
        <v>695</v>
      </c>
      <c r="D9" s="58">
        <v>45744</v>
      </c>
      <c r="E9" s="47" t="s">
        <v>2906</v>
      </c>
    </row>
    <row r="10" spans="1:5">
      <c r="A10" s="47" t="s">
        <v>2882</v>
      </c>
      <c r="B10" s="47">
        <v>3225728</v>
      </c>
      <c r="C10" s="47" t="s">
        <v>2907</v>
      </c>
      <c r="D10" s="58">
        <v>45737</v>
      </c>
      <c r="E10" s="47" t="s">
        <v>851</v>
      </c>
    </row>
    <row r="11" spans="1:5">
      <c r="A11" s="47" t="s">
        <v>711</v>
      </c>
      <c r="B11" s="47">
        <v>19347526</v>
      </c>
      <c r="C11" s="47" t="s">
        <v>2908</v>
      </c>
      <c r="D11" s="26">
        <v>45730</v>
      </c>
      <c r="E11" s="47" t="s">
        <v>2909</v>
      </c>
    </row>
    <row r="12" spans="1:5">
      <c r="A12" s="47" t="s">
        <v>711</v>
      </c>
      <c r="B12" s="47">
        <v>19347526</v>
      </c>
      <c r="C12" s="47" t="s">
        <v>2910</v>
      </c>
      <c r="D12" s="26">
        <v>45737</v>
      </c>
      <c r="E12" s="47" t="s">
        <v>2911</v>
      </c>
    </row>
    <row r="13" spans="1:5">
      <c r="A13" s="47" t="s">
        <v>2892</v>
      </c>
      <c r="B13" s="47">
        <v>79359741</v>
      </c>
      <c r="C13" s="47" t="s">
        <v>1593</v>
      </c>
      <c r="D13" s="26">
        <v>45734</v>
      </c>
      <c r="E13" s="47" t="s">
        <v>2912</v>
      </c>
    </row>
    <row r="14" spans="1:5">
      <c r="A14" s="47" t="s">
        <v>2892</v>
      </c>
      <c r="B14" s="47">
        <v>79359741</v>
      </c>
      <c r="C14" s="47" t="s">
        <v>1593</v>
      </c>
      <c r="D14" s="26">
        <v>45734</v>
      </c>
      <c r="E14" s="47" t="s">
        <v>2912</v>
      </c>
    </row>
    <row r="15" spans="1:5">
      <c r="A15" s="47" t="s">
        <v>2913</v>
      </c>
      <c r="B15" s="47">
        <v>80386595</v>
      </c>
      <c r="C15" s="47" t="s">
        <v>611</v>
      </c>
      <c r="D15" s="26">
        <v>45721</v>
      </c>
      <c r="E15" s="47" t="s">
        <v>851</v>
      </c>
    </row>
    <row r="16" spans="1:5">
      <c r="A16" s="47" t="s">
        <v>2914</v>
      </c>
      <c r="B16" s="47">
        <v>1000515913</v>
      </c>
      <c r="C16" s="47" t="s">
        <v>611</v>
      </c>
      <c r="D16" s="26">
        <v>45718</v>
      </c>
      <c r="E16" s="47" t="s">
        <v>851</v>
      </c>
    </row>
    <row r="17" spans="1:5">
      <c r="A17" s="47" t="s">
        <v>2914</v>
      </c>
      <c r="B17" s="47">
        <v>1000515913</v>
      </c>
      <c r="C17" s="47" t="s">
        <v>611</v>
      </c>
      <c r="D17" s="26">
        <v>45730</v>
      </c>
      <c r="E17" s="47" t="s">
        <v>851</v>
      </c>
    </row>
    <row r="18" spans="1:5">
      <c r="A18" s="47" t="s">
        <v>2914</v>
      </c>
      <c r="B18" s="47">
        <v>1000515913</v>
      </c>
      <c r="C18" s="47" t="s">
        <v>611</v>
      </c>
      <c r="D18" s="26">
        <v>45744</v>
      </c>
      <c r="E18" s="47" t="s">
        <v>851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75"/>
  <sheetViews>
    <sheetView topLeftCell="A61" workbookViewId="0">
      <selection activeCell="A76" sqref="A76"/>
    </sheetView>
  </sheetViews>
  <sheetFormatPr defaultColWidth="11.42578125" defaultRowHeight="15"/>
  <cols>
    <col min="1" max="1" width="32.7109375" style="25" customWidth="1"/>
    <col min="2" max="2" width="17.7109375" style="47" customWidth="1"/>
    <col min="3" max="3" width="40.42578125" style="47" customWidth="1"/>
    <col min="4" max="4" width="14.28515625" style="47" customWidth="1"/>
    <col min="5" max="5" width="45" style="25" customWidth="1"/>
    <col min="6" max="16384" width="11.42578125" style="25"/>
  </cols>
  <sheetData>
    <row r="1" spans="1:5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</row>
    <row r="2" spans="1:5">
      <c r="A2" s="59" t="s">
        <v>2915</v>
      </c>
      <c r="B2" s="61">
        <v>1023011907</v>
      </c>
      <c r="C2" s="61" t="s">
        <v>14</v>
      </c>
      <c r="D2" s="62">
        <v>45748</v>
      </c>
      <c r="E2" s="60" t="s">
        <v>2238</v>
      </c>
    </row>
    <row r="3" spans="1:5">
      <c r="A3" s="25" t="s">
        <v>2916</v>
      </c>
      <c r="B3" s="47">
        <v>1000255771</v>
      </c>
      <c r="C3" s="47" t="s">
        <v>14</v>
      </c>
      <c r="D3" s="56">
        <v>45748</v>
      </c>
      <c r="E3" s="25" t="s">
        <v>2477</v>
      </c>
    </row>
    <row r="4" spans="1:5">
      <c r="A4" s="25" t="s">
        <v>2321</v>
      </c>
      <c r="B4" s="47">
        <v>28089592</v>
      </c>
      <c r="C4" s="47" t="s">
        <v>14</v>
      </c>
      <c r="D4" s="56">
        <v>45748</v>
      </c>
      <c r="E4" s="25" t="s">
        <v>2238</v>
      </c>
    </row>
    <row r="5" spans="1:5">
      <c r="A5" s="25" t="s">
        <v>2404</v>
      </c>
      <c r="B5" s="47">
        <v>80755799</v>
      </c>
      <c r="C5" s="47" t="s">
        <v>393</v>
      </c>
      <c r="D5" s="56">
        <v>45748</v>
      </c>
      <c r="E5" s="25" t="s">
        <v>2729</v>
      </c>
    </row>
    <row r="6" spans="1:5">
      <c r="A6" s="25" t="s">
        <v>2917</v>
      </c>
      <c r="B6" s="47">
        <v>19269654</v>
      </c>
      <c r="C6" s="47" t="s">
        <v>14</v>
      </c>
      <c r="D6" s="56">
        <v>45748</v>
      </c>
      <c r="E6" s="25" t="s">
        <v>2477</v>
      </c>
    </row>
    <row r="7" spans="1:5">
      <c r="A7" s="25" t="s">
        <v>2918</v>
      </c>
      <c r="B7" s="47">
        <v>5904552</v>
      </c>
      <c r="C7" s="47" t="s">
        <v>2919</v>
      </c>
      <c r="D7" s="56">
        <v>45748</v>
      </c>
      <c r="E7" s="25" t="s">
        <v>2920</v>
      </c>
    </row>
    <row r="8" spans="1:5">
      <c r="A8" s="25" t="s">
        <v>2850</v>
      </c>
      <c r="B8" s="47">
        <v>80829736</v>
      </c>
      <c r="C8" s="47" t="s">
        <v>14</v>
      </c>
      <c r="D8" s="56">
        <v>45748</v>
      </c>
      <c r="E8" s="25" t="s">
        <v>2477</v>
      </c>
    </row>
    <row r="9" spans="1:5">
      <c r="A9" s="25" t="s">
        <v>2921</v>
      </c>
      <c r="B9" s="47">
        <v>1019092375</v>
      </c>
      <c r="C9" s="47" t="s">
        <v>14</v>
      </c>
      <c r="D9" s="56">
        <v>45749</v>
      </c>
      <c r="E9" s="25" t="s">
        <v>2363</v>
      </c>
    </row>
    <row r="10" spans="1:5">
      <c r="A10" s="25" t="s">
        <v>2810</v>
      </c>
      <c r="B10" s="56">
        <v>45749</v>
      </c>
      <c r="C10" s="47" t="s">
        <v>14</v>
      </c>
      <c r="D10" s="56">
        <v>45749</v>
      </c>
      <c r="E10" s="25" t="s">
        <v>2363</v>
      </c>
    </row>
    <row r="11" spans="1:5">
      <c r="A11" s="25" t="s">
        <v>2922</v>
      </c>
      <c r="B11" s="47">
        <v>1015416575</v>
      </c>
      <c r="C11" s="47" t="s">
        <v>14</v>
      </c>
      <c r="D11" s="56">
        <v>45750</v>
      </c>
      <c r="E11" s="25" t="s">
        <v>51</v>
      </c>
    </row>
    <row r="12" spans="1:5">
      <c r="A12" s="25" t="s">
        <v>2550</v>
      </c>
      <c r="B12" s="47">
        <v>53031788</v>
      </c>
      <c r="C12" s="47" t="s">
        <v>14</v>
      </c>
      <c r="D12" s="56">
        <v>45750</v>
      </c>
      <c r="E12" s="25" t="s">
        <v>51</v>
      </c>
    </row>
    <row r="13" spans="1:5">
      <c r="A13" s="25" t="s">
        <v>2684</v>
      </c>
      <c r="B13" s="47">
        <v>73583068</v>
      </c>
      <c r="C13" s="47" t="s">
        <v>2923</v>
      </c>
      <c r="D13" s="56">
        <v>45750</v>
      </c>
      <c r="E13" s="25" t="s">
        <v>2924</v>
      </c>
    </row>
    <row r="14" spans="1:5">
      <c r="A14" s="25" t="s">
        <v>2925</v>
      </c>
      <c r="B14" s="47">
        <v>1030575453</v>
      </c>
      <c r="C14" s="47" t="s">
        <v>2557</v>
      </c>
      <c r="D14" s="56">
        <v>45750</v>
      </c>
      <c r="E14" s="25" t="s">
        <v>2443</v>
      </c>
    </row>
    <row r="15" spans="1:5">
      <c r="A15" s="25" t="s">
        <v>2754</v>
      </c>
      <c r="B15" s="47">
        <v>1143258929</v>
      </c>
      <c r="C15" s="47" t="s">
        <v>393</v>
      </c>
      <c r="D15" s="56">
        <v>45751</v>
      </c>
      <c r="E15" s="25" t="s">
        <v>2729</v>
      </c>
    </row>
    <row r="16" spans="1:5">
      <c r="A16" s="25" t="s">
        <v>2859</v>
      </c>
      <c r="B16" s="47">
        <v>51981039</v>
      </c>
      <c r="C16" s="47" t="s">
        <v>393</v>
      </c>
      <c r="D16" s="56">
        <v>45751</v>
      </c>
      <c r="E16" s="25" t="s">
        <v>2729</v>
      </c>
    </row>
    <row r="17" spans="1:5">
      <c r="A17" s="25" t="s">
        <v>2895</v>
      </c>
      <c r="B17" s="47">
        <v>19296610</v>
      </c>
      <c r="C17" s="47" t="s">
        <v>2926</v>
      </c>
      <c r="D17" s="56">
        <v>45752</v>
      </c>
      <c r="E17" s="25" t="s">
        <v>2927</v>
      </c>
    </row>
    <row r="18" spans="1:5">
      <c r="A18" s="25" t="s">
        <v>2928</v>
      </c>
      <c r="B18" s="47">
        <v>1043127645</v>
      </c>
      <c r="C18" s="47" t="s">
        <v>14</v>
      </c>
      <c r="D18" s="56">
        <v>45754</v>
      </c>
      <c r="E18" s="60" t="s">
        <v>2238</v>
      </c>
    </row>
    <row r="19" spans="1:5">
      <c r="A19" s="25" t="s">
        <v>2928</v>
      </c>
      <c r="B19" s="47">
        <v>1043127645</v>
      </c>
      <c r="C19" s="47" t="s">
        <v>14</v>
      </c>
      <c r="D19" s="56">
        <v>45754</v>
      </c>
      <c r="E19" s="25" t="s">
        <v>51</v>
      </c>
    </row>
    <row r="20" spans="1:5">
      <c r="A20" s="25" t="s">
        <v>2929</v>
      </c>
      <c r="B20" s="47">
        <v>3225728</v>
      </c>
      <c r="C20" s="47" t="s">
        <v>14</v>
      </c>
      <c r="D20" s="56">
        <v>45754</v>
      </c>
      <c r="E20" s="60" t="s">
        <v>2238</v>
      </c>
    </row>
    <row r="21" spans="1:5">
      <c r="A21" s="25" t="s">
        <v>1675</v>
      </c>
      <c r="B21" s="47">
        <v>52278519</v>
      </c>
      <c r="C21" s="47" t="s">
        <v>897</v>
      </c>
      <c r="D21" s="56">
        <v>45754</v>
      </c>
      <c r="E21" s="60" t="s">
        <v>2238</v>
      </c>
    </row>
    <row r="22" spans="1:5">
      <c r="A22" s="25" t="s">
        <v>2930</v>
      </c>
      <c r="B22" s="47">
        <v>6188202</v>
      </c>
      <c r="C22" s="47" t="s">
        <v>14</v>
      </c>
      <c r="D22" s="56">
        <v>45754</v>
      </c>
      <c r="E22" s="60" t="s">
        <v>2238</v>
      </c>
    </row>
    <row r="23" spans="1:5">
      <c r="A23" s="25" t="s">
        <v>2931</v>
      </c>
      <c r="B23" s="47">
        <v>1000986812</v>
      </c>
      <c r="C23" s="47" t="s">
        <v>14</v>
      </c>
      <c r="D23" s="56">
        <v>45755</v>
      </c>
      <c r="E23" s="25" t="s">
        <v>51</v>
      </c>
    </row>
    <row r="24" spans="1:5">
      <c r="A24" s="25" t="s">
        <v>2932</v>
      </c>
      <c r="B24" s="47">
        <v>24670966</v>
      </c>
      <c r="C24" s="47" t="s">
        <v>2933</v>
      </c>
      <c r="D24" s="56">
        <v>45756</v>
      </c>
      <c r="E24" s="25" t="s">
        <v>2443</v>
      </c>
    </row>
    <row r="25" spans="1:5">
      <c r="A25" s="25" t="s">
        <v>2488</v>
      </c>
      <c r="B25" s="47">
        <v>1023880290</v>
      </c>
      <c r="C25" s="47" t="s">
        <v>18</v>
      </c>
      <c r="D25" s="56">
        <v>45757</v>
      </c>
      <c r="E25" s="25" t="s">
        <v>2934</v>
      </c>
    </row>
    <row r="26" spans="1:5">
      <c r="A26" s="25" t="s">
        <v>1270</v>
      </c>
      <c r="B26" s="47">
        <v>1051673743</v>
      </c>
      <c r="C26" s="47" t="s">
        <v>2935</v>
      </c>
      <c r="D26" s="56">
        <v>45757</v>
      </c>
      <c r="E26" s="25" t="s">
        <v>2610</v>
      </c>
    </row>
    <row r="27" spans="1:5">
      <c r="A27" s="25" t="s">
        <v>2850</v>
      </c>
      <c r="B27" s="47">
        <v>80829736</v>
      </c>
      <c r="C27" s="47" t="s">
        <v>2422</v>
      </c>
      <c r="D27" s="56">
        <v>45757</v>
      </c>
      <c r="E27" s="25" t="s">
        <v>2936</v>
      </c>
    </row>
    <row r="28" spans="1:5">
      <c r="A28" s="25" t="s">
        <v>1675</v>
      </c>
      <c r="B28" s="47">
        <v>52278519</v>
      </c>
      <c r="C28" s="47" t="s">
        <v>173</v>
      </c>
      <c r="D28" s="56">
        <v>45757</v>
      </c>
      <c r="E28" s="60" t="s">
        <v>2238</v>
      </c>
    </row>
    <row r="29" spans="1:5">
      <c r="A29" s="25" t="s">
        <v>2781</v>
      </c>
      <c r="B29" s="47">
        <v>1152707481</v>
      </c>
      <c r="C29" s="47" t="s">
        <v>387</v>
      </c>
      <c r="D29" s="56">
        <v>45757</v>
      </c>
      <c r="E29" s="25" t="s">
        <v>2937</v>
      </c>
    </row>
    <row r="30" spans="1:5">
      <c r="A30" s="25" t="s">
        <v>2938</v>
      </c>
      <c r="B30" s="47">
        <v>52381676</v>
      </c>
      <c r="C30" s="47" t="s">
        <v>387</v>
      </c>
      <c r="D30" s="56">
        <v>45757</v>
      </c>
      <c r="E30" s="25" t="s">
        <v>2937</v>
      </c>
    </row>
    <row r="31" spans="1:5">
      <c r="A31" s="25" t="s">
        <v>423</v>
      </c>
      <c r="B31" s="47">
        <v>13476762</v>
      </c>
      <c r="C31" s="47" t="s">
        <v>173</v>
      </c>
      <c r="D31" s="56">
        <v>45757</v>
      </c>
      <c r="E31" s="60" t="s">
        <v>2238</v>
      </c>
    </row>
    <row r="32" spans="1:5">
      <c r="A32" s="25" t="s">
        <v>2850</v>
      </c>
      <c r="B32" s="47">
        <v>80829736</v>
      </c>
      <c r="C32" s="47" t="s">
        <v>2939</v>
      </c>
      <c r="D32" s="56">
        <v>45758</v>
      </c>
      <c r="E32" s="25" t="s">
        <v>2392</v>
      </c>
    </row>
    <row r="33" spans="1:5">
      <c r="A33" s="25" t="s">
        <v>2940</v>
      </c>
      <c r="B33" s="47">
        <v>1000515913</v>
      </c>
      <c r="C33" s="47" t="s">
        <v>2941</v>
      </c>
      <c r="D33" s="47" t="s">
        <v>2942</v>
      </c>
      <c r="E33" s="25" t="s">
        <v>2238</v>
      </c>
    </row>
    <row r="34" spans="1:5">
      <c r="A34" s="25" t="s">
        <v>2413</v>
      </c>
      <c r="B34" s="47">
        <v>1033739355</v>
      </c>
      <c r="C34" s="47" t="s">
        <v>2943</v>
      </c>
      <c r="D34" s="56">
        <v>45758</v>
      </c>
      <c r="E34" s="25" t="s">
        <v>2238</v>
      </c>
    </row>
    <row r="35" spans="1:5">
      <c r="A35" s="25" t="s">
        <v>2944</v>
      </c>
      <c r="B35" s="47">
        <v>1136911399</v>
      </c>
      <c r="C35" s="47" t="s">
        <v>374</v>
      </c>
      <c r="D35" s="56">
        <v>45762</v>
      </c>
      <c r="E35" s="25" t="s">
        <v>2238</v>
      </c>
    </row>
    <row r="36" spans="1:5">
      <c r="A36" s="25" t="s">
        <v>2945</v>
      </c>
      <c r="B36" s="47">
        <v>30750643</v>
      </c>
      <c r="C36" s="47" t="s">
        <v>511</v>
      </c>
      <c r="D36" s="56">
        <v>45762</v>
      </c>
      <c r="E36" s="25" t="s">
        <v>2238</v>
      </c>
    </row>
    <row r="37" spans="1:5">
      <c r="A37" s="25" t="s">
        <v>1704</v>
      </c>
      <c r="B37" s="47">
        <v>80814741</v>
      </c>
      <c r="C37" s="47" t="s">
        <v>2946</v>
      </c>
      <c r="D37" s="56">
        <v>45763</v>
      </c>
      <c r="E37" s="25" t="s">
        <v>2947</v>
      </c>
    </row>
    <row r="38" spans="1:5">
      <c r="A38" s="25" t="s">
        <v>2917</v>
      </c>
      <c r="B38" s="47">
        <v>19269654</v>
      </c>
      <c r="C38" s="47" t="s">
        <v>153</v>
      </c>
      <c r="D38" s="56">
        <v>45763</v>
      </c>
      <c r="E38" s="25" t="s">
        <v>2948</v>
      </c>
    </row>
    <row r="39" spans="1:5">
      <c r="A39" s="25" t="s">
        <v>2895</v>
      </c>
      <c r="B39" s="47">
        <v>19296610</v>
      </c>
      <c r="C39" s="47" t="s">
        <v>153</v>
      </c>
      <c r="D39" s="56">
        <v>45763</v>
      </c>
      <c r="E39" s="25" t="s">
        <v>2949</v>
      </c>
    </row>
    <row r="40" spans="1:5">
      <c r="A40" s="25" t="s">
        <v>2825</v>
      </c>
      <c r="B40" s="47">
        <v>6188202</v>
      </c>
      <c r="C40" s="47" t="s">
        <v>14</v>
      </c>
      <c r="D40" s="56">
        <v>45762</v>
      </c>
      <c r="E40" s="25" t="s">
        <v>51</v>
      </c>
    </row>
    <row r="41" spans="1:5">
      <c r="A41" s="25" t="s">
        <v>1080</v>
      </c>
      <c r="B41" s="47">
        <v>22246058</v>
      </c>
      <c r="C41" s="47" t="s">
        <v>14</v>
      </c>
      <c r="D41" s="56">
        <v>45763</v>
      </c>
      <c r="E41" s="25" t="s">
        <v>51</v>
      </c>
    </row>
    <row r="42" spans="1:5">
      <c r="A42" s="25" t="s">
        <v>2950</v>
      </c>
      <c r="B42" s="47">
        <v>79200484</v>
      </c>
      <c r="C42" s="47" t="s">
        <v>14</v>
      </c>
      <c r="D42" s="56">
        <v>45764</v>
      </c>
      <c r="E42" s="25" t="s">
        <v>2238</v>
      </c>
    </row>
    <row r="43" spans="1:5">
      <c r="A43" s="25" t="s">
        <v>2951</v>
      </c>
      <c r="B43" s="47">
        <v>1002735611</v>
      </c>
      <c r="C43" s="47" t="s">
        <v>14</v>
      </c>
      <c r="D43" s="56">
        <v>45764</v>
      </c>
      <c r="E43" s="25" t="s">
        <v>2477</v>
      </c>
    </row>
    <row r="44" spans="1:5">
      <c r="A44" s="25" t="s">
        <v>2461</v>
      </c>
      <c r="B44" s="47">
        <v>16149851</v>
      </c>
      <c r="C44" s="47" t="s">
        <v>14</v>
      </c>
      <c r="D44" s="56">
        <v>45765</v>
      </c>
      <c r="E44" s="25" t="s">
        <v>2238</v>
      </c>
    </row>
    <row r="45" spans="1:5">
      <c r="A45" s="25" t="s">
        <v>2952</v>
      </c>
      <c r="B45" s="47">
        <v>1073689329</v>
      </c>
      <c r="C45" s="47" t="s">
        <v>14</v>
      </c>
      <c r="D45" s="56">
        <v>45766</v>
      </c>
      <c r="E45" s="25" t="s">
        <v>2238</v>
      </c>
    </row>
    <row r="46" spans="1:5">
      <c r="A46" s="25" t="s">
        <v>2810</v>
      </c>
      <c r="B46" s="47">
        <v>1000588976</v>
      </c>
      <c r="C46" s="47" t="s">
        <v>14</v>
      </c>
      <c r="D46" s="56">
        <v>45766</v>
      </c>
      <c r="E46" s="25" t="s">
        <v>2953</v>
      </c>
    </row>
    <row r="47" spans="1:5">
      <c r="A47" s="25" t="s">
        <v>2954</v>
      </c>
      <c r="B47" s="47">
        <v>1000786175</v>
      </c>
      <c r="C47" s="47" t="s">
        <v>2422</v>
      </c>
      <c r="D47" s="56">
        <v>45768</v>
      </c>
      <c r="E47" s="25" t="s">
        <v>2434</v>
      </c>
    </row>
    <row r="48" spans="1:5">
      <c r="A48" s="25" t="s">
        <v>2850</v>
      </c>
      <c r="B48" s="47">
        <v>808299736</v>
      </c>
      <c r="C48" s="47" t="s">
        <v>2955</v>
      </c>
      <c r="D48" s="56">
        <v>45768</v>
      </c>
      <c r="E48" s="25" t="s">
        <v>2947</v>
      </c>
    </row>
    <row r="49" spans="1:5">
      <c r="A49" s="25" t="s">
        <v>2956</v>
      </c>
      <c r="B49" s="47">
        <v>80831576</v>
      </c>
      <c r="C49" s="47" t="s">
        <v>14</v>
      </c>
      <c r="D49" s="56">
        <v>45769</v>
      </c>
      <c r="E49" s="25" t="s">
        <v>2957</v>
      </c>
    </row>
    <row r="50" spans="1:5">
      <c r="A50" s="25" t="s">
        <v>2861</v>
      </c>
      <c r="B50" s="47">
        <v>79504084</v>
      </c>
      <c r="C50" s="47" t="s">
        <v>2958</v>
      </c>
      <c r="D50" s="56">
        <v>45770</v>
      </c>
      <c r="E50" s="25" t="s">
        <v>2959</v>
      </c>
    </row>
    <row r="51" spans="1:5">
      <c r="A51" s="25" t="s">
        <v>2019</v>
      </c>
      <c r="B51" s="47">
        <v>80437123</v>
      </c>
      <c r="C51" s="47" t="s">
        <v>21</v>
      </c>
      <c r="D51" s="56">
        <v>45770</v>
      </c>
      <c r="E51" s="25" t="s">
        <v>2960</v>
      </c>
    </row>
    <row r="52" spans="1:5">
      <c r="A52" s="25" t="s">
        <v>2961</v>
      </c>
      <c r="B52" s="47">
        <v>1023926505</v>
      </c>
      <c r="C52" s="47" t="s">
        <v>14</v>
      </c>
      <c r="D52" s="56">
        <v>45769</v>
      </c>
      <c r="E52" s="25" t="s">
        <v>51</v>
      </c>
    </row>
    <row r="53" spans="1:5">
      <c r="A53" s="25" t="s">
        <v>2461</v>
      </c>
      <c r="B53" s="47">
        <v>16149851</v>
      </c>
      <c r="C53" s="47" t="s">
        <v>14</v>
      </c>
      <c r="D53" s="56">
        <v>45770</v>
      </c>
      <c r="E53" s="25" t="s">
        <v>51</v>
      </c>
    </row>
    <row r="54" spans="1:5">
      <c r="A54" s="25" t="s">
        <v>2554</v>
      </c>
      <c r="B54" s="47">
        <v>1000626313</v>
      </c>
      <c r="C54" s="47" t="s">
        <v>14</v>
      </c>
      <c r="D54" s="56">
        <v>45771</v>
      </c>
      <c r="E54" s="25" t="s">
        <v>51</v>
      </c>
    </row>
    <row r="55" spans="1:5">
      <c r="A55" s="25" t="s">
        <v>2962</v>
      </c>
      <c r="B55" s="47">
        <v>1003688396</v>
      </c>
      <c r="C55" s="47" t="s">
        <v>14</v>
      </c>
      <c r="D55" s="56">
        <v>45771</v>
      </c>
      <c r="E55" s="25" t="s">
        <v>2963</v>
      </c>
    </row>
    <row r="56" spans="1:5">
      <c r="A56" s="25" t="s">
        <v>2964</v>
      </c>
      <c r="B56" s="47">
        <v>14700330</v>
      </c>
      <c r="C56" s="47" t="s">
        <v>2557</v>
      </c>
      <c r="D56" s="56">
        <v>45771</v>
      </c>
      <c r="E56" s="25" t="s">
        <v>2443</v>
      </c>
    </row>
    <row r="57" spans="1:5">
      <c r="A57" s="25" t="s">
        <v>2895</v>
      </c>
      <c r="B57" s="47">
        <v>19296610</v>
      </c>
      <c r="C57" s="47" t="s">
        <v>21</v>
      </c>
      <c r="D57" s="56">
        <v>45771</v>
      </c>
      <c r="E57" s="25" t="s">
        <v>2965</v>
      </c>
    </row>
    <row r="58" spans="1:5">
      <c r="A58" s="25" t="s">
        <v>2944</v>
      </c>
      <c r="B58" s="47">
        <v>1136911399</v>
      </c>
      <c r="C58" s="47" t="s">
        <v>1750</v>
      </c>
      <c r="D58" s="56">
        <v>45772</v>
      </c>
      <c r="E58" s="25" t="s">
        <v>2238</v>
      </c>
    </row>
    <row r="59" spans="1:5">
      <c r="A59" s="25" t="s">
        <v>2966</v>
      </c>
      <c r="B59" s="47">
        <v>7719320</v>
      </c>
      <c r="C59" s="47" t="s">
        <v>18</v>
      </c>
      <c r="D59" s="56">
        <v>45775</v>
      </c>
      <c r="E59" s="25" t="s">
        <v>2967</v>
      </c>
    </row>
    <row r="60" spans="1:5">
      <c r="A60" s="25" t="s">
        <v>2968</v>
      </c>
      <c r="B60" s="47">
        <v>25897886</v>
      </c>
      <c r="C60" s="47" t="s">
        <v>2557</v>
      </c>
      <c r="D60" s="56">
        <v>45771</v>
      </c>
      <c r="E60" s="25" t="s">
        <v>2443</v>
      </c>
    </row>
    <row r="61" spans="1:5">
      <c r="A61" s="25" t="s">
        <v>2932</v>
      </c>
      <c r="B61" s="47">
        <v>24670966</v>
      </c>
      <c r="C61" s="47" t="s">
        <v>2557</v>
      </c>
      <c r="D61" s="56">
        <v>45775</v>
      </c>
      <c r="E61" s="25" t="s">
        <v>2443</v>
      </c>
    </row>
    <row r="62" spans="1:5">
      <c r="A62" s="25" t="s">
        <v>2004</v>
      </c>
      <c r="B62" s="47">
        <v>1001286220</v>
      </c>
      <c r="C62" s="47" t="s">
        <v>563</v>
      </c>
      <c r="D62" s="56">
        <v>45775</v>
      </c>
      <c r="E62" s="25" t="s">
        <v>2526</v>
      </c>
    </row>
    <row r="63" spans="1:5">
      <c r="A63" s="25" t="s">
        <v>2810</v>
      </c>
      <c r="B63" s="47">
        <v>1000588976</v>
      </c>
      <c r="C63" s="47" t="s">
        <v>2969</v>
      </c>
      <c r="D63" s="56">
        <v>45775</v>
      </c>
      <c r="E63" s="25" t="s">
        <v>2953</v>
      </c>
    </row>
    <row r="64" spans="1:5">
      <c r="A64" s="25" t="s">
        <v>2868</v>
      </c>
      <c r="B64" s="47">
        <v>1023024530</v>
      </c>
      <c r="C64" s="47" t="s">
        <v>67</v>
      </c>
      <c r="D64" s="56">
        <v>45776</v>
      </c>
      <c r="E64" s="25" t="s">
        <v>51</v>
      </c>
    </row>
    <row r="65" spans="1:5">
      <c r="A65" s="25" t="s">
        <v>2810</v>
      </c>
      <c r="B65" s="47">
        <v>1000588976</v>
      </c>
      <c r="C65" s="47" t="s">
        <v>387</v>
      </c>
      <c r="D65" s="56">
        <v>45776</v>
      </c>
      <c r="E65" s="25" t="s">
        <v>2953</v>
      </c>
    </row>
    <row r="66" spans="1:5">
      <c r="A66" s="25" t="s">
        <v>2970</v>
      </c>
      <c r="B66" s="47">
        <v>80067679</v>
      </c>
      <c r="C66" s="47" t="s">
        <v>14</v>
      </c>
      <c r="D66" s="56">
        <v>45776</v>
      </c>
      <c r="E66" s="25" t="s">
        <v>2238</v>
      </c>
    </row>
    <row r="67" spans="1:5">
      <c r="A67" s="25" t="s">
        <v>2971</v>
      </c>
      <c r="B67" s="47">
        <v>1033745235</v>
      </c>
      <c r="C67" s="47" t="s">
        <v>14</v>
      </c>
      <c r="D67" s="56">
        <v>45776</v>
      </c>
      <c r="E67" s="25" t="s">
        <v>51</v>
      </c>
    </row>
    <row r="68" spans="1:5">
      <c r="A68" s="25" t="s">
        <v>2972</v>
      </c>
      <c r="B68" s="47">
        <v>1051673743</v>
      </c>
      <c r="C68" s="47" t="s">
        <v>374</v>
      </c>
      <c r="D68" s="56">
        <v>45776</v>
      </c>
      <c r="E68" s="25" t="s">
        <v>2973</v>
      </c>
    </row>
    <row r="69" spans="1:5">
      <c r="A69" s="25" t="s">
        <v>2974</v>
      </c>
      <c r="B69" s="47">
        <v>93203368</v>
      </c>
      <c r="C69" s="47" t="s">
        <v>278</v>
      </c>
      <c r="D69" s="56">
        <v>45776</v>
      </c>
      <c r="E69" s="25" t="s">
        <v>2959</v>
      </c>
    </row>
    <row r="70" spans="1:5">
      <c r="A70" s="25" t="s">
        <v>2404</v>
      </c>
      <c r="B70" s="47">
        <v>80755799</v>
      </c>
      <c r="C70" s="47" t="s">
        <v>393</v>
      </c>
      <c r="D70" s="56">
        <v>45777</v>
      </c>
      <c r="E70" s="25" t="s">
        <v>2729</v>
      </c>
    </row>
    <row r="71" spans="1:5">
      <c r="A71" s="25" t="s">
        <v>1569</v>
      </c>
      <c r="B71" s="47">
        <v>79404685</v>
      </c>
      <c r="C71" s="47" t="s">
        <v>393</v>
      </c>
      <c r="D71" s="56">
        <v>45777</v>
      </c>
      <c r="E71" s="25" t="s">
        <v>2729</v>
      </c>
    </row>
    <row r="72" spans="1:5">
      <c r="A72" s="25" t="s">
        <v>2004</v>
      </c>
      <c r="B72" s="47">
        <v>1001286220</v>
      </c>
      <c r="C72" s="47" t="s">
        <v>23</v>
      </c>
      <c r="D72" s="56">
        <v>45777</v>
      </c>
      <c r="E72" s="25" t="s">
        <v>2238</v>
      </c>
    </row>
    <row r="73" spans="1:5">
      <c r="A73" s="25" t="s">
        <v>2842</v>
      </c>
      <c r="B73" s="47">
        <v>1026264066</v>
      </c>
      <c r="C73" s="47" t="s">
        <v>21</v>
      </c>
      <c r="D73" s="56">
        <v>45777</v>
      </c>
      <c r="E73" s="25" t="s">
        <v>2975</v>
      </c>
    </row>
    <row r="74" spans="1:5">
      <c r="A74" s="25" t="s">
        <v>2928</v>
      </c>
      <c r="B74" s="47">
        <v>1043127645</v>
      </c>
      <c r="C74" s="47" t="s">
        <v>14</v>
      </c>
      <c r="D74" s="56">
        <v>45777</v>
      </c>
      <c r="E74" s="25" t="s">
        <v>51</v>
      </c>
    </row>
    <row r="75" spans="1:5">
      <c r="A75" s="25" t="s">
        <v>2895</v>
      </c>
      <c r="B75" s="47">
        <v>19296610</v>
      </c>
      <c r="C75" s="47" t="s">
        <v>167</v>
      </c>
      <c r="D75" s="56">
        <v>45777</v>
      </c>
      <c r="E75" s="25" t="s">
        <v>2976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99"/>
  <sheetViews>
    <sheetView workbookViewId="0">
      <selection sqref="A1:XFD1"/>
    </sheetView>
  </sheetViews>
  <sheetFormatPr defaultColWidth="11.42578125" defaultRowHeight="15"/>
  <cols>
    <col min="1" max="1" width="34.5703125" customWidth="1"/>
    <col min="2" max="2" width="19.28515625" customWidth="1"/>
    <col min="3" max="3" width="21.5703125" customWidth="1"/>
    <col min="4" max="4" width="13" customWidth="1"/>
    <col min="5" max="5" width="35" customWidth="1"/>
  </cols>
  <sheetData>
    <row r="1" spans="1:5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</row>
    <row r="2" spans="1:5">
      <c r="A2" s="25" t="s">
        <v>2977</v>
      </c>
      <c r="B2" s="25">
        <v>1024473287</v>
      </c>
      <c r="C2" s="25" t="s">
        <v>14</v>
      </c>
      <c r="D2" s="26">
        <v>45778</v>
      </c>
      <c r="E2" s="25" t="s">
        <v>2238</v>
      </c>
    </row>
    <row r="3" spans="1:5">
      <c r="A3" s="25" t="s">
        <v>29</v>
      </c>
      <c r="B3" s="25">
        <v>19347526</v>
      </c>
      <c r="C3" s="25" t="s">
        <v>2978</v>
      </c>
      <c r="D3" s="26">
        <v>45779</v>
      </c>
      <c r="E3" s="25" t="s">
        <v>2979</v>
      </c>
    </row>
    <row r="4" spans="1:5">
      <c r="A4" s="25" t="s">
        <v>2135</v>
      </c>
      <c r="B4" s="25">
        <v>80371966</v>
      </c>
      <c r="C4" s="25" t="s">
        <v>14</v>
      </c>
      <c r="D4" s="26">
        <v>45780</v>
      </c>
      <c r="E4" s="25" t="s">
        <v>2238</v>
      </c>
    </row>
    <row r="5" spans="1:5">
      <c r="A5" s="25" t="s">
        <v>2980</v>
      </c>
      <c r="B5" s="25">
        <v>1003555708</v>
      </c>
      <c r="C5" s="25" t="s">
        <v>14</v>
      </c>
      <c r="D5" s="26">
        <v>45780</v>
      </c>
      <c r="E5" s="25" t="s">
        <v>2238</v>
      </c>
    </row>
    <row r="6" spans="1:5">
      <c r="A6" s="25" t="s">
        <v>187</v>
      </c>
      <c r="B6" s="25">
        <v>8465473</v>
      </c>
      <c r="C6" s="25" t="s">
        <v>14</v>
      </c>
      <c r="D6" s="26">
        <v>45781</v>
      </c>
      <c r="E6" s="25" t="s">
        <v>2981</v>
      </c>
    </row>
    <row r="7" spans="1:5">
      <c r="A7" s="25" t="s">
        <v>2982</v>
      </c>
      <c r="B7" s="25">
        <v>801030533</v>
      </c>
      <c r="C7" s="25" t="s">
        <v>2983</v>
      </c>
      <c r="D7" s="26">
        <v>45782</v>
      </c>
      <c r="E7" s="25" t="s">
        <v>2238</v>
      </c>
    </row>
    <row r="8" spans="1:5">
      <c r="A8" s="25" t="s">
        <v>2868</v>
      </c>
      <c r="B8" s="25">
        <v>1023024530</v>
      </c>
      <c r="C8" s="25" t="s">
        <v>2984</v>
      </c>
      <c r="D8" s="26">
        <v>45782</v>
      </c>
      <c r="E8" s="25" t="s">
        <v>2238</v>
      </c>
    </row>
    <row r="9" spans="1:5">
      <c r="A9" s="25" t="s">
        <v>2850</v>
      </c>
      <c r="B9" s="25">
        <v>80829736</v>
      </c>
      <c r="C9" s="25" t="s">
        <v>2985</v>
      </c>
      <c r="D9" s="26">
        <v>45782</v>
      </c>
      <c r="E9" s="25" t="s">
        <v>2986</v>
      </c>
    </row>
    <row r="10" spans="1:5">
      <c r="A10" s="25" t="s">
        <v>2895</v>
      </c>
      <c r="B10" s="25">
        <v>19296610</v>
      </c>
      <c r="C10" s="25" t="s">
        <v>99</v>
      </c>
      <c r="D10" s="26">
        <v>45782</v>
      </c>
      <c r="E10" s="25" t="s">
        <v>2987</v>
      </c>
    </row>
    <row r="11" spans="1:5">
      <c r="A11" s="25" t="s">
        <v>2988</v>
      </c>
      <c r="B11" s="25">
        <v>43111325</v>
      </c>
      <c r="C11" s="25" t="s">
        <v>14</v>
      </c>
      <c r="D11" s="26">
        <v>45782</v>
      </c>
      <c r="E11" s="25" t="s">
        <v>51</v>
      </c>
    </row>
    <row r="12" spans="1:5">
      <c r="A12" s="25" t="s">
        <v>2805</v>
      </c>
      <c r="B12" s="25">
        <v>1000515913</v>
      </c>
      <c r="C12" s="25" t="s">
        <v>14</v>
      </c>
      <c r="D12" s="26">
        <v>45782</v>
      </c>
      <c r="E12" s="25" t="s">
        <v>2238</v>
      </c>
    </row>
    <row r="13" spans="1:5">
      <c r="A13" s="25" t="s">
        <v>2989</v>
      </c>
      <c r="B13" s="25">
        <v>1063354379</v>
      </c>
      <c r="C13" s="25" t="s">
        <v>14</v>
      </c>
      <c r="D13" s="26">
        <v>45782</v>
      </c>
      <c r="E13" s="25" t="s">
        <v>2990</v>
      </c>
    </row>
    <row r="14" spans="1:5">
      <c r="A14" s="25" t="s">
        <v>2754</v>
      </c>
      <c r="B14" s="25">
        <v>1143258929</v>
      </c>
      <c r="C14" s="25" t="s">
        <v>393</v>
      </c>
      <c r="D14" s="26">
        <v>45783</v>
      </c>
      <c r="E14" s="25" t="s">
        <v>2394</v>
      </c>
    </row>
    <row r="15" spans="1:5">
      <c r="A15" s="25" t="s">
        <v>2859</v>
      </c>
      <c r="B15" s="25">
        <v>51981039</v>
      </c>
      <c r="C15" s="25" t="s">
        <v>393</v>
      </c>
      <c r="D15" s="26">
        <v>45783</v>
      </c>
      <c r="E15" s="25" t="s">
        <v>2394</v>
      </c>
    </row>
    <row r="16" spans="1:5">
      <c r="A16" s="25" t="s">
        <v>2991</v>
      </c>
      <c r="B16" s="25">
        <v>11186071</v>
      </c>
      <c r="C16" s="25" t="s">
        <v>2992</v>
      </c>
      <c r="D16" s="26">
        <v>45783</v>
      </c>
      <c r="E16" s="25" t="s">
        <v>2993</v>
      </c>
    </row>
    <row r="17" spans="1:5">
      <c r="A17" s="25" t="s">
        <v>2991</v>
      </c>
      <c r="B17" s="25">
        <v>11186071</v>
      </c>
      <c r="C17" s="25" t="s">
        <v>2994</v>
      </c>
      <c r="D17" s="26">
        <v>45783</v>
      </c>
      <c r="E17" s="25" t="s">
        <v>2993</v>
      </c>
    </row>
    <row r="18" spans="1:5">
      <c r="A18" s="25" t="s">
        <v>2862</v>
      </c>
      <c r="B18" s="25">
        <v>79359741</v>
      </c>
      <c r="C18" s="25" t="s">
        <v>2995</v>
      </c>
      <c r="D18" s="26">
        <v>45783</v>
      </c>
      <c r="E18" s="25" t="s">
        <v>2996</v>
      </c>
    </row>
    <row r="19" spans="1:5">
      <c r="A19" s="25" t="s">
        <v>2850</v>
      </c>
      <c r="B19" s="25">
        <v>80829736</v>
      </c>
      <c r="C19" s="25" t="s">
        <v>75</v>
      </c>
      <c r="D19" s="26">
        <v>45784</v>
      </c>
      <c r="E19" s="25" t="s">
        <v>2997</v>
      </c>
    </row>
    <row r="20" spans="1:5">
      <c r="A20" s="25" t="s">
        <v>2998</v>
      </c>
      <c r="B20" s="25"/>
      <c r="C20" s="25" t="s">
        <v>14</v>
      </c>
      <c r="D20" s="26">
        <v>45784</v>
      </c>
      <c r="E20" s="25" t="s">
        <v>51</v>
      </c>
    </row>
    <row r="21" spans="1:5">
      <c r="A21" s="25" t="s">
        <v>2999</v>
      </c>
      <c r="B21" s="25">
        <v>1023011907</v>
      </c>
      <c r="C21" s="25" t="s">
        <v>371</v>
      </c>
      <c r="D21" s="26">
        <v>45785</v>
      </c>
      <c r="E21" s="25" t="s">
        <v>3000</v>
      </c>
    </row>
    <row r="22" spans="1:5">
      <c r="A22" s="25" t="s">
        <v>711</v>
      </c>
      <c r="B22" s="25">
        <v>19347526</v>
      </c>
      <c r="C22" s="25" t="s">
        <v>344</v>
      </c>
      <c r="D22" s="26">
        <v>45786</v>
      </c>
      <c r="E22" s="25" t="s">
        <v>2986</v>
      </c>
    </row>
    <row r="23" spans="1:5">
      <c r="A23" s="25" t="s">
        <v>3001</v>
      </c>
      <c r="B23" s="25">
        <v>26560108</v>
      </c>
      <c r="C23" s="25" t="s">
        <v>14</v>
      </c>
      <c r="D23" s="26">
        <v>45786</v>
      </c>
      <c r="E23" s="25" t="s">
        <v>51</v>
      </c>
    </row>
    <row r="24" spans="1:5">
      <c r="A24" s="25" t="s">
        <v>2991</v>
      </c>
      <c r="B24" s="25">
        <v>11186071</v>
      </c>
      <c r="C24" s="25" t="s">
        <v>1127</v>
      </c>
      <c r="D24" s="26">
        <v>45790</v>
      </c>
      <c r="E24" s="25" t="s">
        <v>2993</v>
      </c>
    </row>
    <row r="25" spans="1:5">
      <c r="A25" s="25" t="s">
        <v>2918</v>
      </c>
      <c r="B25" s="25">
        <v>5904552</v>
      </c>
      <c r="C25" s="25" t="s">
        <v>99</v>
      </c>
      <c r="D25" s="26">
        <v>45790</v>
      </c>
      <c r="E25" s="25" t="s">
        <v>2703</v>
      </c>
    </row>
    <row r="26" spans="1:5">
      <c r="A26" s="25" t="s">
        <v>2868</v>
      </c>
      <c r="B26" s="25">
        <v>1023024530</v>
      </c>
      <c r="C26" s="25" t="s">
        <v>430</v>
      </c>
      <c r="D26" s="26">
        <v>45790</v>
      </c>
      <c r="E26" s="25" t="s">
        <v>3002</v>
      </c>
    </row>
    <row r="27" spans="1:5">
      <c r="A27" s="25" t="s">
        <v>2810</v>
      </c>
      <c r="B27" s="25">
        <v>1000588976</v>
      </c>
      <c r="C27" s="25" t="s">
        <v>14</v>
      </c>
      <c r="D27" s="26">
        <v>45786</v>
      </c>
      <c r="E27" s="25" t="s">
        <v>2953</v>
      </c>
    </row>
    <row r="28" spans="1:5">
      <c r="A28" s="25" t="s">
        <v>2974</v>
      </c>
      <c r="B28" s="25">
        <v>93203368</v>
      </c>
      <c r="C28" s="25" t="s">
        <v>8</v>
      </c>
      <c r="D28" s="26">
        <v>45786</v>
      </c>
      <c r="E28" s="25" t="s">
        <v>3003</v>
      </c>
    </row>
    <row r="29" spans="1:5">
      <c r="A29" s="25" t="s">
        <v>2432</v>
      </c>
      <c r="B29" s="25">
        <v>15907374</v>
      </c>
      <c r="C29" s="25" t="s">
        <v>3004</v>
      </c>
      <c r="D29" s="26">
        <v>45786</v>
      </c>
      <c r="E29" s="25" t="s">
        <v>3005</v>
      </c>
    </row>
    <row r="30" spans="1:5">
      <c r="A30" s="25" t="s">
        <v>3006</v>
      </c>
      <c r="B30" s="25">
        <v>1007468077</v>
      </c>
      <c r="C30" s="25" t="s">
        <v>2510</v>
      </c>
      <c r="D30" s="26">
        <v>45790</v>
      </c>
      <c r="E30" s="25" t="s">
        <v>3007</v>
      </c>
    </row>
    <row r="31" spans="1:5">
      <c r="A31" s="25" t="s">
        <v>3008</v>
      </c>
      <c r="B31" s="25">
        <v>19444980</v>
      </c>
      <c r="C31" s="25" t="s">
        <v>14</v>
      </c>
      <c r="D31" s="26">
        <v>45790</v>
      </c>
      <c r="E31" s="25" t="s">
        <v>2238</v>
      </c>
    </row>
    <row r="32" spans="1:5">
      <c r="A32" s="25" t="s">
        <v>2404</v>
      </c>
      <c r="B32" s="25">
        <v>80755799</v>
      </c>
      <c r="C32" s="25" t="s">
        <v>393</v>
      </c>
      <c r="D32" s="26">
        <v>45791</v>
      </c>
      <c r="E32" s="25" t="s">
        <v>2394</v>
      </c>
    </row>
    <row r="33" spans="1:5">
      <c r="A33" s="25" t="s">
        <v>3009</v>
      </c>
      <c r="B33" s="25">
        <v>1024494583</v>
      </c>
      <c r="C33" s="25" t="s">
        <v>374</v>
      </c>
      <c r="D33" s="26">
        <v>45791</v>
      </c>
      <c r="E33" s="25" t="s">
        <v>2238</v>
      </c>
    </row>
    <row r="34" spans="1:5">
      <c r="A34" s="25" t="s">
        <v>3010</v>
      </c>
      <c r="B34" s="25">
        <v>80069984</v>
      </c>
      <c r="C34" s="25" t="s">
        <v>14</v>
      </c>
      <c r="D34" s="26">
        <v>45791</v>
      </c>
      <c r="E34" s="25" t="s">
        <v>51</v>
      </c>
    </row>
    <row r="35" spans="1:5">
      <c r="A35" s="25" t="s">
        <v>3011</v>
      </c>
      <c r="B35" s="25">
        <v>1013616430</v>
      </c>
      <c r="C35" s="25" t="s">
        <v>14</v>
      </c>
      <c r="D35" s="26">
        <v>45786</v>
      </c>
      <c r="E35" s="25" t="s">
        <v>51</v>
      </c>
    </row>
    <row r="36" spans="1:5">
      <c r="A36" s="25" t="s">
        <v>3012</v>
      </c>
      <c r="B36" s="25">
        <v>17164622</v>
      </c>
      <c r="C36" s="25" t="s">
        <v>14</v>
      </c>
      <c r="D36" s="26">
        <v>45792</v>
      </c>
      <c r="E36" s="25" t="s">
        <v>51</v>
      </c>
    </row>
    <row r="37" spans="1:5">
      <c r="A37" s="25" t="s">
        <v>3013</v>
      </c>
      <c r="B37" s="25">
        <v>19440144</v>
      </c>
      <c r="C37" s="25" t="s">
        <v>27</v>
      </c>
      <c r="D37" s="26">
        <v>45793</v>
      </c>
      <c r="E37" s="25" t="s">
        <v>2238</v>
      </c>
    </row>
    <row r="38" spans="1:5">
      <c r="A38" s="25" t="s">
        <v>3014</v>
      </c>
      <c r="B38" s="25">
        <v>801031197</v>
      </c>
      <c r="C38" s="25" t="s">
        <v>14</v>
      </c>
      <c r="D38" s="26">
        <v>45794</v>
      </c>
      <c r="E38" s="25" t="s">
        <v>2238</v>
      </c>
    </row>
    <row r="39" spans="1:5">
      <c r="A39" s="25" t="s">
        <v>3015</v>
      </c>
      <c r="B39" s="25">
        <v>1023019788</v>
      </c>
      <c r="C39" s="25" t="s">
        <v>14</v>
      </c>
      <c r="D39" s="26">
        <v>45794</v>
      </c>
      <c r="E39" s="25" t="s">
        <v>2238</v>
      </c>
    </row>
    <row r="40" spans="1:5">
      <c r="A40" s="25" t="s">
        <v>3016</v>
      </c>
      <c r="B40" s="25">
        <v>801031197</v>
      </c>
      <c r="C40" s="25" t="s">
        <v>14</v>
      </c>
      <c r="D40" s="26">
        <v>45795</v>
      </c>
      <c r="E40" s="25" t="s">
        <v>2238</v>
      </c>
    </row>
    <row r="41" spans="1:5">
      <c r="A41" s="25" t="s">
        <v>3015</v>
      </c>
      <c r="B41" s="25">
        <v>1023019788</v>
      </c>
      <c r="C41" s="25" t="s">
        <v>3017</v>
      </c>
      <c r="D41" s="26">
        <v>45796</v>
      </c>
      <c r="E41" s="25" t="s">
        <v>2238</v>
      </c>
    </row>
    <row r="42" spans="1:5">
      <c r="A42" s="25" t="s">
        <v>2810</v>
      </c>
      <c r="B42" s="25">
        <v>1000588976</v>
      </c>
      <c r="C42" s="25" t="s">
        <v>3018</v>
      </c>
      <c r="D42" s="26">
        <v>45797</v>
      </c>
      <c r="E42" s="25" t="s">
        <v>2953</v>
      </c>
    </row>
    <row r="43" spans="1:5">
      <c r="A43" s="25" t="s">
        <v>2862</v>
      </c>
      <c r="B43" s="25">
        <v>79359741</v>
      </c>
      <c r="C43" s="25" t="s">
        <v>173</v>
      </c>
      <c r="D43" s="26">
        <v>45792</v>
      </c>
      <c r="E43" s="25" t="s">
        <v>3019</v>
      </c>
    </row>
    <row r="44" spans="1:5">
      <c r="A44" s="25" t="s">
        <v>3020</v>
      </c>
      <c r="B44" s="25">
        <v>426238</v>
      </c>
      <c r="C44" s="25" t="s">
        <v>14</v>
      </c>
      <c r="D44" s="26">
        <v>45779</v>
      </c>
      <c r="E44" s="25" t="s">
        <v>2238</v>
      </c>
    </row>
    <row r="45" spans="1:5">
      <c r="A45" s="25" t="s">
        <v>3021</v>
      </c>
      <c r="B45" s="25">
        <v>1023008785</v>
      </c>
      <c r="C45" s="25" t="s">
        <v>173</v>
      </c>
      <c r="D45" s="26">
        <v>45798</v>
      </c>
      <c r="E45" s="25" t="s">
        <v>3022</v>
      </c>
    </row>
    <row r="46" spans="1:5">
      <c r="A46" s="25" t="s">
        <v>2810</v>
      </c>
      <c r="B46" s="25">
        <v>1000588976</v>
      </c>
      <c r="C46" s="25" t="s">
        <v>8</v>
      </c>
      <c r="D46" s="26">
        <v>45798</v>
      </c>
      <c r="E46" s="25" t="s">
        <v>2953</v>
      </c>
    </row>
    <row r="47" spans="1:5">
      <c r="A47" s="25" t="s">
        <v>3023</v>
      </c>
      <c r="B47" s="25">
        <v>79450011</v>
      </c>
      <c r="C47" s="25" t="s">
        <v>2747</v>
      </c>
      <c r="D47" s="26">
        <v>45798</v>
      </c>
      <c r="E47" s="25" t="s">
        <v>3024</v>
      </c>
    </row>
    <row r="48" spans="1:5">
      <c r="A48" s="25" t="s">
        <v>2294</v>
      </c>
      <c r="B48" s="25">
        <v>1021662574</v>
      </c>
      <c r="C48" s="25" t="s">
        <v>2557</v>
      </c>
      <c r="D48" s="26">
        <v>45798</v>
      </c>
      <c r="E48" s="25" t="s">
        <v>3000</v>
      </c>
    </row>
    <row r="49" spans="1:5">
      <c r="A49" s="25" t="s">
        <v>3025</v>
      </c>
      <c r="B49" s="25">
        <v>53166700</v>
      </c>
      <c r="C49" s="25" t="s">
        <v>14</v>
      </c>
      <c r="D49" s="26">
        <v>45798</v>
      </c>
      <c r="E49" s="25" t="s">
        <v>2238</v>
      </c>
    </row>
    <row r="50" spans="1:5">
      <c r="A50" s="25" t="s">
        <v>3006</v>
      </c>
      <c r="B50" s="25">
        <v>1007468077</v>
      </c>
      <c r="C50" s="25" t="s">
        <v>21</v>
      </c>
      <c r="D50" s="26">
        <v>45799</v>
      </c>
      <c r="E50" s="25" t="s">
        <v>3026</v>
      </c>
    </row>
    <row r="51" spans="1:5">
      <c r="A51" s="25" t="s">
        <v>1270</v>
      </c>
      <c r="B51" s="25">
        <v>1051673743</v>
      </c>
      <c r="C51" s="25" t="s">
        <v>8</v>
      </c>
      <c r="D51" s="26">
        <v>45799</v>
      </c>
      <c r="E51" s="25" t="s">
        <v>2973</v>
      </c>
    </row>
    <row r="52" spans="1:5">
      <c r="A52" s="25" t="s">
        <v>3027</v>
      </c>
      <c r="B52" s="25">
        <v>1023019788</v>
      </c>
      <c r="C52" s="25" t="s">
        <v>3028</v>
      </c>
      <c r="D52" s="26">
        <v>45799</v>
      </c>
      <c r="E52" s="25" t="s">
        <v>3029</v>
      </c>
    </row>
    <row r="53" spans="1:5">
      <c r="A53" s="25" t="s">
        <v>3030</v>
      </c>
      <c r="B53" s="25">
        <v>79766063</v>
      </c>
      <c r="C53" s="25" t="s">
        <v>2557</v>
      </c>
      <c r="D53" s="26">
        <v>45799</v>
      </c>
      <c r="E53" s="25" t="s">
        <v>3031</v>
      </c>
    </row>
    <row r="54" spans="1:5">
      <c r="A54" s="25" t="s">
        <v>2932</v>
      </c>
      <c r="B54" s="25">
        <v>24670966</v>
      </c>
      <c r="C54" s="25" t="s">
        <v>2557</v>
      </c>
      <c r="D54" s="26">
        <v>45800</v>
      </c>
      <c r="E54" s="25" t="s">
        <v>3000</v>
      </c>
    </row>
    <row r="55" spans="1:5">
      <c r="A55" s="25" t="s">
        <v>2457</v>
      </c>
      <c r="B55" s="25">
        <v>14700330</v>
      </c>
      <c r="C55" s="25" t="s">
        <v>2557</v>
      </c>
      <c r="D55" s="26">
        <v>45800</v>
      </c>
      <c r="E55" s="25" t="s">
        <v>3000</v>
      </c>
    </row>
    <row r="56" spans="1:5">
      <c r="A56" s="25" t="s">
        <v>3032</v>
      </c>
      <c r="B56" s="25">
        <v>1069282288</v>
      </c>
      <c r="C56" s="25" t="s">
        <v>2506</v>
      </c>
      <c r="D56" s="26">
        <v>45800</v>
      </c>
      <c r="E56" s="25" t="s">
        <v>2238</v>
      </c>
    </row>
    <row r="57" spans="1:5">
      <c r="A57" s="25" t="s">
        <v>1270</v>
      </c>
      <c r="B57" s="25">
        <v>1051673743</v>
      </c>
      <c r="C57" s="25" t="s">
        <v>1399</v>
      </c>
      <c r="D57" s="26">
        <v>45800</v>
      </c>
      <c r="E57" s="25" t="s">
        <v>3033</v>
      </c>
    </row>
    <row r="58" spans="1:5">
      <c r="A58" s="25" t="s">
        <v>3034</v>
      </c>
      <c r="B58" s="25">
        <v>1218215275</v>
      </c>
      <c r="C58" s="25" t="s">
        <v>3035</v>
      </c>
      <c r="D58" s="26">
        <v>45800</v>
      </c>
      <c r="E58" s="25" t="s">
        <v>3033</v>
      </c>
    </row>
    <row r="59" spans="1:5">
      <c r="A59" s="25" t="s">
        <v>3036</v>
      </c>
      <c r="B59" s="25">
        <v>1002207055</v>
      </c>
      <c r="C59" s="25" t="s">
        <v>3037</v>
      </c>
      <c r="D59" s="26">
        <v>45803</v>
      </c>
      <c r="E59" s="25" t="s">
        <v>3038</v>
      </c>
    </row>
    <row r="60" spans="1:5">
      <c r="A60" s="25" t="s">
        <v>2810</v>
      </c>
      <c r="B60" s="25">
        <v>1000588976</v>
      </c>
      <c r="C60" s="25" t="s">
        <v>3039</v>
      </c>
      <c r="D60" s="26">
        <v>45803</v>
      </c>
      <c r="E60" s="25" t="s">
        <v>2953</v>
      </c>
    </row>
    <row r="61" spans="1:5">
      <c r="A61" s="25" t="s">
        <v>3040</v>
      </c>
      <c r="B61" s="25">
        <v>20895525</v>
      </c>
      <c r="C61" s="25" t="s">
        <v>2557</v>
      </c>
      <c r="D61" s="26">
        <v>45804</v>
      </c>
      <c r="E61" s="25" t="s">
        <v>3000</v>
      </c>
    </row>
    <row r="62" spans="1:5">
      <c r="A62" s="25" t="s">
        <v>2805</v>
      </c>
      <c r="B62" s="25">
        <v>1000515913</v>
      </c>
      <c r="C62" s="25" t="s">
        <v>14</v>
      </c>
      <c r="D62" s="26">
        <v>45803</v>
      </c>
      <c r="E62" s="25" t="s">
        <v>2238</v>
      </c>
    </row>
    <row r="63" spans="1:5">
      <c r="A63" s="25" t="s">
        <v>2974</v>
      </c>
      <c r="B63" s="25">
        <v>93203368</v>
      </c>
      <c r="C63" s="25" t="s">
        <v>3041</v>
      </c>
      <c r="D63" s="26">
        <v>45803</v>
      </c>
      <c r="E63" s="25" t="s">
        <v>2959</v>
      </c>
    </row>
    <row r="64" spans="1:5">
      <c r="A64" s="25" t="s">
        <v>3020</v>
      </c>
      <c r="B64" s="25">
        <v>4216238</v>
      </c>
      <c r="C64" s="25" t="s">
        <v>3042</v>
      </c>
      <c r="D64" s="26">
        <v>45806</v>
      </c>
      <c r="E64" s="25" t="s">
        <v>3043</v>
      </c>
    </row>
    <row r="65" spans="1:5">
      <c r="A65" s="25" t="s">
        <v>3010</v>
      </c>
      <c r="B65" s="25">
        <v>80069984</v>
      </c>
      <c r="C65" s="25" t="s">
        <v>14</v>
      </c>
      <c r="D65" s="26">
        <v>45791</v>
      </c>
      <c r="E65" s="25" t="s">
        <v>51</v>
      </c>
    </row>
    <row r="66" spans="1:5">
      <c r="A66" s="25" t="s">
        <v>3044</v>
      </c>
      <c r="B66" s="25">
        <v>1023966172</v>
      </c>
      <c r="C66" s="25" t="s">
        <v>14</v>
      </c>
      <c r="D66" s="26">
        <v>45806</v>
      </c>
      <c r="E66" s="25" t="s">
        <v>51</v>
      </c>
    </row>
    <row r="67" spans="1:5">
      <c r="A67" s="25" t="s">
        <v>3045</v>
      </c>
      <c r="B67" s="25">
        <v>1012408739</v>
      </c>
      <c r="C67" s="25" t="s">
        <v>1166</v>
      </c>
      <c r="D67" s="26">
        <v>45807</v>
      </c>
      <c r="E67" s="25" t="s">
        <v>3046</v>
      </c>
    </row>
    <row r="68" spans="1:5">
      <c r="A68" s="25" t="s">
        <v>3047</v>
      </c>
      <c r="B68" s="25">
        <v>4114578</v>
      </c>
      <c r="C68" s="25" t="s">
        <v>75</v>
      </c>
      <c r="D68" s="26">
        <v>45807</v>
      </c>
      <c r="E68" s="25" t="s">
        <v>2238</v>
      </c>
    </row>
    <row r="69" spans="1:5">
      <c r="A69" s="25" t="s">
        <v>2810</v>
      </c>
      <c r="B69" s="25">
        <v>1000588976</v>
      </c>
      <c r="C69" s="25" t="s">
        <v>3048</v>
      </c>
      <c r="D69" s="26">
        <v>45807</v>
      </c>
      <c r="E69" s="25" t="s">
        <v>2953</v>
      </c>
    </row>
    <row r="70" spans="1:5">
      <c r="A70" s="25" t="s">
        <v>3049</v>
      </c>
      <c r="B70" s="25">
        <v>1031174377</v>
      </c>
      <c r="C70" s="25" t="s">
        <v>14</v>
      </c>
      <c r="D70" s="26">
        <v>45808</v>
      </c>
      <c r="E70" s="25" t="s">
        <v>51</v>
      </c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  <row r="95" spans="1:5">
      <c r="A95" s="25"/>
      <c r="B95" s="25"/>
      <c r="C95" s="25"/>
      <c r="D95" s="25"/>
      <c r="E95" s="25"/>
    </row>
    <row r="96" spans="1:5">
      <c r="A96" s="25"/>
      <c r="B96" s="25"/>
      <c r="C96" s="25"/>
      <c r="D96" s="25"/>
      <c r="E96" s="25"/>
    </row>
    <row r="97" spans="1:5">
      <c r="A97" s="25"/>
      <c r="B97" s="25"/>
      <c r="C97" s="25"/>
      <c r="D97" s="25"/>
      <c r="E97" s="25"/>
    </row>
    <row r="98" spans="1:5">
      <c r="A98" s="25"/>
      <c r="B98" s="25"/>
      <c r="C98" s="25"/>
      <c r="D98" s="25"/>
      <c r="E98" s="25"/>
    </row>
    <row r="99" spans="1:5">
      <c r="A99" s="25"/>
      <c r="B99" s="25"/>
      <c r="C99" s="25"/>
      <c r="D99" s="25"/>
      <c r="E99" s="25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86DE-97AA-4769-A4D1-90D5E7EC742A}">
  <dimension ref="A1:L82"/>
  <sheetViews>
    <sheetView topLeftCell="A52" workbookViewId="0">
      <selection activeCell="B77" sqref="B77"/>
    </sheetView>
  </sheetViews>
  <sheetFormatPr defaultColWidth="11.42578125" defaultRowHeight="15"/>
  <cols>
    <col min="1" max="1" width="35.42578125" customWidth="1"/>
    <col min="2" max="2" width="21.85546875" customWidth="1"/>
    <col min="3" max="3" width="20.140625" customWidth="1"/>
    <col min="4" max="4" width="17.42578125" customWidth="1"/>
    <col min="5" max="5" width="33" customWidth="1"/>
    <col min="6" max="6" width="11.42578125" customWidth="1"/>
    <col min="7" max="7" width="32.140625" customWidth="1"/>
    <col min="8" max="8" width="16.7109375" customWidth="1"/>
    <col min="9" max="9" width="17" customWidth="1"/>
    <col min="10" max="10" width="16.5703125" customWidth="1"/>
    <col min="11" max="11" width="20.140625" customWidth="1"/>
  </cols>
  <sheetData>
    <row r="1" spans="1:12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4"/>
      <c r="G1" s="49"/>
      <c r="H1" s="48"/>
      <c r="I1" s="48"/>
      <c r="J1" s="48"/>
      <c r="K1" s="48"/>
      <c r="L1" s="63"/>
    </row>
    <row r="2" spans="1:12">
      <c r="A2" s="25" t="s">
        <v>3050</v>
      </c>
      <c r="B2" s="25">
        <v>21132841</v>
      </c>
      <c r="C2" s="25" t="s">
        <v>14</v>
      </c>
      <c r="D2" s="26">
        <v>45808</v>
      </c>
      <c r="E2" s="25" t="s">
        <v>2477</v>
      </c>
      <c r="G2" s="25"/>
      <c r="H2" s="25"/>
      <c r="I2" s="25"/>
      <c r="J2" s="25"/>
      <c r="K2" s="25"/>
    </row>
    <row r="3" spans="1:12">
      <c r="A3" s="25" t="s">
        <v>3051</v>
      </c>
      <c r="B3" s="25">
        <v>79200484</v>
      </c>
      <c r="C3" s="25" t="s">
        <v>14</v>
      </c>
      <c r="D3" s="26">
        <v>45775</v>
      </c>
      <c r="E3" s="25" t="s">
        <v>2238</v>
      </c>
    </row>
    <row r="4" spans="1:12">
      <c r="A4" s="25" t="s">
        <v>2913</v>
      </c>
      <c r="B4" s="25">
        <v>80386595</v>
      </c>
      <c r="C4" s="25" t="s">
        <v>14</v>
      </c>
      <c r="D4" s="26">
        <v>45809</v>
      </c>
      <c r="E4" s="25" t="s">
        <v>51</v>
      </c>
    </row>
    <row r="5" spans="1:12">
      <c r="A5" s="25" t="s">
        <v>3052</v>
      </c>
      <c r="B5" s="25">
        <v>2231284</v>
      </c>
      <c r="C5" s="25" t="s">
        <v>3053</v>
      </c>
      <c r="D5" s="26">
        <v>45811</v>
      </c>
      <c r="E5" s="25" t="s">
        <v>3054</v>
      </c>
    </row>
    <row r="6" spans="1:12">
      <c r="A6" s="25" t="s">
        <v>2810</v>
      </c>
      <c r="B6" s="25">
        <v>1000588976</v>
      </c>
      <c r="C6" s="25" t="s">
        <v>2181</v>
      </c>
      <c r="D6" s="26">
        <v>45811</v>
      </c>
      <c r="E6" s="25" t="s">
        <v>2953</v>
      </c>
    </row>
    <row r="7" spans="1:12">
      <c r="A7" s="25" t="s">
        <v>3055</v>
      </c>
      <c r="B7" s="25">
        <v>1233504434</v>
      </c>
      <c r="C7" s="25" t="s">
        <v>14</v>
      </c>
      <c r="D7" s="26">
        <v>45811</v>
      </c>
      <c r="E7" s="25" t="s">
        <v>2238</v>
      </c>
    </row>
    <row r="8" spans="1:12">
      <c r="A8" s="25" t="s">
        <v>1262</v>
      </c>
      <c r="B8" s="25">
        <v>15957298</v>
      </c>
      <c r="C8" s="25" t="s">
        <v>153</v>
      </c>
      <c r="D8" s="26">
        <v>45811</v>
      </c>
      <c r="E8" s="25" t="s">
        <v>51</v>
      </c>
    </row>
    <row r="9" spans="1:12">
      <c r="A9" s="25" t="s">
        <v>2810</v>
      </c>
      <c r="B9" s="25">
        <v>1000588976</v>
      </c>
      <c r="C9" s="25" t="s">
        <v>3048</v>
      </c>
      <c r="D9" s="26">
        <v>45812</v>
      </c>
      <c r="E9" s="25" t="s">
        <v>2953</v>
      </c>
    </row>
    <row r="10" spans="1:12">
      <c r="A10" s="25" t="s">
        <v>3006</v>
      </c>
      <c r="B10" s="25">
        <v>1007468077</v>
      </c>
      <c r="C10" s="25" t="s">
        <v>3056</v>
      </c>
      <c r="D10" s="26">
        <v>45812</v>
      </c>
      <c r="E10" s="25" t="s">
        <v>3026</v>
      </c>
    </row>
    <row r="11" spans="1:12">
      <c r="A11" s="25" t="s">
        <v>2954</v>
      </c>
      <c r="B11" s="25">
        <v>1000786175</v>
      </c>
      <c r="C11" s="25" t="s">
        <v>27</v>
      </c>
      <c r="D11" s="26">
        <v>45813</v>
      </c>
      <c r="E11" s="25" t="s">
        <v>3057</v>
      </c>
    </row>
    <row r="12" spans="1:12">
      <c r="A12" s="25" t="s">
        <v>2810</v>
      </c>
      <c r="B12" s="25">
        <v>1000588976</v>
      </c>
      <c r="C12" s="25" t="s">
        <v>3048</v>
      </c>
      <c r="D12" s="26">
        <v>45813</v>
      </c>
      <c r="E12" s="25" t="s">
        <v>2953</v>
      </c>
    </row>
    <row r="13" spans="1:12">
      <c r="A13" s="25" t="s">
        <v>2925</v>
      </c>
      <c r="B13" s="25">
        <v>1030575453</v>
      </c>
      <c r="C13" s="25" t="s">
        <v>3058</v>
      </c>
      <c r="D13" s="26">
        <v>45813</v>
      </c>
      <c r="E13" s="25" t="s">
        <v>3000</v>
      </c>
    </row>
    <row r="14" spans="1:12">
      <c r="A14" s="25" t="s">
        <v>2932</v>
      </c>
      <c r="B14" s="25">
        <v>24670966</v>
      </c>
      <c r="C14" s="25" t="s">
        <v>8</v>
      </c>
      <c r="D14" s="26">
        <v>45814</v>
      </c>
      <c r="E14" s="25" t="s">
        <v>3000</v>
      </c>
    </row>
    <row r="15" spans="1:12">
      <c r="A15" s="25" t="s">
        <v>2810</v>
      </c>
      <c r="B15" s="25">
        <v>1000588976</v>
      </c>
      <c r="C15" s="25" t="s">
        <v>3048</v>
      </c>
      <c r="D15" s="26">
        <v>45814</v>
      </c>
      <c r="E15" s="25" t="s">
        <v>2953</v>
      </c>
    </row>
    <row r="16" spans="1:12">
      <c r="A16" s="25" t="s">
        <v>2868</v>
      </c>
      <c r="B16" s="25">
        <v>1023024530</v>
      </c>
      <c r="C16" s="25" t="s">
        <v>14</v>
      </c>
      <c r="D16" s="26">
        <v>45815</v>
      </c>
      <c r="E16" s="25" t="s">
        <v>51</v>
      </c>
    </row>
    <row r="17" spans="1:5">
      <c r="A17" s="25" t="s">
        <v>3059</v>
      </c>
      <c r="B17" s="25">
        <v>1234791250</v>
      </c>
      <c r="C17" s="25" t="s">
        <v>14</v>
      </c>
      <c r="D17" s="26">
        <v>45815</v>
      </c>
      <c r="E17" s="25" t="s">
        <v>51</v>
      </c>
    </row>
    <row r="18" spans="1:5">
      <c r="A18" s="25" t="s">
        <v>2999</v>
      </c>
      <c r="B18" s="25">
        <v>10230119707</v>
      </c>
      <c r="C18" s="25" t="s">
        <v>2557</v>
      </c>
      <c r="D18" s="26">
        <v>45817</v>
      </c>
      <c r="E18" s="25" t="s">
        <v>3000</v>
      </c>
    </row>
    <row r="19" spans="1:5">
      <c r="A19" s="25" t="s">
        <v>3060</v>
      </c>
      <c r="B19" s="25">
        <v>1030645738</v>
      </c>
      <c r="C19" s="25" t="s">
        <v>206</v>
      </c>
      <c r="D19" s="26">
        <v>45817</v>
      </c>
      <c r="E19" s="25" t="s">
        <v>2238</v>
      </c>
    </row>
    <row r="20" spans="1:5">
      <c r="A20" s="25" t="s">
        <v>187</v>
      </c>
      <c r="B20" s="25">
        <v>8465473</v>
      </c>
      <c r="C20" s="25" t="s">
        <v>369</v>
      </c>
      <c r="D20" s="26">
        <v>45817</v>
      </c>
      <c r="E20" s="25" t="s">
        <v>3061</v>
      </c>
    </row>
    <row r="21" spans="1:5">
      <c r="A21" s="25" t="s">
        <v>3020</v>
      </c>
      <c r="B21" s="25">
        <v>4216238</v>
      </c>
      <c r="C21" s="25" t="s">
        <v>14</v>
      </c>
      <c r="D21" s="26">
        <v>45817</v>
      </c>
      <c r="E21" s="25" t="s">
        <v>3062</v>
      </c>
    </row>
    <row r="22" spans="1:5">
      <c r="A22" s="25" t="s">
        <v>2810</v>
      </c>
      <c r="B22" s="25">
        <v>1000588976</v>
      </c>
      <c r="C22" s="25" t="s">
        <v>3048</v>
      </c>
      <c r="D22" s="26">
        <v>45817</v>
      </c>
      <c r="E22" s="25" t="s">
        <v>2953</v>
      </c>
    </row>
    <row r="23" spans="1:5">
      <c r="A23" s="25" t="s">
        <v>2589</v>
      </c>
      <c r="B23" s="25">
        <v>1023882167</v>
      </c>
      <c r="C23" s="25" t="s">
        <v>14</v>
      </c>
      <c r="D23" s="26">
        <v>45817</v>
      </c>
      <c r="E23" s="25" t="s">
        <v>51</v>
      </c>
    </row>
    <row r="24" spans="1:5">
      <c r="A24" s="25" t="s">
        <v>3063</v>
      </c>
      <c r="B24" s="25">
        <v>1012379517</v>
      </c>
      <c r="C24" s="25" t="s">
        <v>2557</v>
      </c>
      <c r="D24" s="26">
        <v>45818</v>
      </c>
      <c r="E24" s="25" t="s">
        <v>3064</v>
      </c>
    </row>
    <row r="25" spans="1:5">
      <c r="A25" s="25" t="s">
        <v>3065</v>
      </c>
      <c r="B25" s="25">
        <v>1033676342</v>
      </c>
      <c r="C25" s="25" t="s">
        <v>27</v>
      </c>
      <c r="D25" s="26">
        <v>45818</v>
      </c>
      <c r="E25" s="25" t="s">
        <v>2238</v>
      </c>
    </row>
    <row r="26" spans="1:5">
      <c r="A26" s="25" t="s">
        <v>3066</v>
      </c>
      <c r="B26" s="25">
        <v>39720688</v>
      </c>
      <c r="C26" s="25" t="s">
        <v>206</v>
      </c>
      <c r="D26" s="26">
        <v>45818</v>
      </c>
      <c r="E26" s="25" t="s">
        <v>2238</v>
      </c>
    </row>
    <row r="27" spans="1:5">
      <c r="A27" s="25" t="s">
        <v>3067</v>
      </c>
      <c r="B27" s="25">
        <v>1043127645</v>
      </c>
      <c r="C27" s="25" t="s">
        <v>14</v>
      </c>
      <c r="D27" s="26">
        <v>45818</v>
      </c>
      <c r="E27" s="25" t="s">
        <v>2238</v>
      </c>
    </row>
    <row r="28" spans="1:5">
      <c r="A28" s="25" t="s">
        <v>2810</v>
      </c>
      <c r="B28" s="25">
        <v>1000588976</v>
      </c>
      <c r="C28" s="25" t="s">
        <v>2181</v>
      </c>
      <c r="D28" s="26">
        <v>45818</v>
      </c>
      <c r="E28" s="25" t="s">
        <v>2953</v>
      </c>
    </row>
    <row r="29" spans="1:5">
      <c r="A29" s="25" t="s">
        <v>2800</v>
      </c>
      <c r="B29" s="25">
        <v>1023019788</v>
      </c>
      <c r="C29" s="25" t="s">
        <v>14</v>
      </c>
      <c r="D29" s="26">
        <v>45818</v>
      </c>
      <c r="E29" s="25" t="s">
        <v>51</v>
      </c>
    </row>
    <row r="30" spans="1:5">
      <c r="A30" s="25" t="s">
        <v>2267</v>
      </c>
      <c r="B30" s="25">
        <v>1012378642</v>
      </c>
      <c r="C30" s="25" t="s">
        <v>14</v>
      </c>
      <c r="D30" s="26">
        <v>45819</v>
      </c>
      <c r="E30" s="25" t="s">
        <v>51</v>
      </c>
    </row>
    <row r="31" spans="1:5">
      <c r="A31" s="25" t="s">
        <v>2810</v>
      </c>
      <c r="B31" s="25">
        <v>1000588976</v>
      </c>
      <c r="C31" s="25" t="s">
        <v>3048</v>
      </c>
      <c r="D31" s="26">
        <v>45819</v>
      </c>
      <c r="E31" s="25" t="s">
        <v>2953</v>
      </c>
    </row>
    <row r="32" spans="1:5">
      <c r="A32" s="25" t="s">
        <v>3068</v>
      </c>
      <c r="B32" s="25">
        <v>1012434435</v>
      </c>
      <c r="C32" s="25" t="s">
        <v>18</v>
      </c>
      <c r="D32" s="26">
        <v>45820</v>
      </c>
      <c r="E32" s="25" t="s">
        <v>3069</v>
      </c>
    </row>
    <row r="33" spans="1:5">
      <c r="A33" s="25" t="s">
        <v>624</v>
      </c>
      <c r="B33" s="25">
        <v>7302720</v>
      </c>
      <c r="C33" s="25" t="s">
        <v>14</v>
      </c>
      <c r="D33" s="26">
        <v>45821</v>
      </c>
      <c r="E33" s="25" t="s">
        <v>1440</v>
      </c>
    </row>
    <row r="34" spans="1:5">
      <c r="A34" s="25" t="s">
        <v>3070</v>
      </c>
      <c r="B34" s="25">
        <v>1023952237</v>
      </c>
      <c r="C34" s="25" t="s">
        <v>14</v>
      </c>
      <c r="D34" s="26">
        <v>45821</v>
      </c>
      <c r="E34" s="25" t="s">
        <v>3071</v>
      </c>
    </row>
    <row r="35" spans="1:5">
      <c r="A35" s="25" t="s">
        <v>2810</v>
      </c>
      <c r="B35" s="25">
        <v>1000588976</v>
      </c>
      <c r="C35" s="25" t="s">
        <v>3048</v>
      </c>
      <c r="D35" s="26">
        <v>45821</v>
      </c>
      <c r="E35" s="25" t="s">
        <v>2953</v>
      </c>
    </row>
    <row r="36" spans="1:5">
      <c r="A36" s="25" t="s">
        <v>1262</v>
      </c>
      <c r="B36" s="25">
        <v>15957298</v>
      </c>
      <c r="C36" s="25" t="s">
        <v>3072</v>
      </c>
      <c r="D36" s="26">
        <v>45821</v>
      </c>
      <c r="E36" s="25" t="s">
        <v>3073</v>
      </c>
    </row>
    <row r="37" spans="1:5">
      <c r="A37" s="25" t="s">
        <v>3006</v>
      </c>
      <c r="B37" s="25">
        <v>1007468077</v>
      </c>
      <c r="C37" s="25" t="s">
        <v>3074</v>
      </c>
      <c r="D37" s="26">
        <v>45821</v>
      </c>
      <c r="E37" s="25" t="s">
        <v>3075</v>
      </c>
    </row>
    <row r="38" spans="1:5">
      <c r="A38" s="25" t="s">
        <v>3076</v>
      </c>
      <c r="B38" s="25">
        <v>1022988297</v>
      </c>
      <c r="C38" s="25" t="s">
        <v>14</v>
      </c>
      <c r="D38" s="26">
        <v>45821</v>
      </c>
      <c r="E38" s="25" t="s">
        <v>2477</v>
      </c>
    </row>
    <row r="39" spans="1:5">
      <c r="A39" s="25" t="s">
        <v>3077</v>
      </c>
      <c r="B39" s="25">
        <v>1022988297</v>
      </c>
      <c r="C39" s="25" t="s">
        <v>14</v>
      </c>
      <c r="D39" s="26">
        <v>45821</v>
      </c>
      <c r="E39" s="25" t="s">
        <v>3071</v>
      </c>
    </row>
    <row r="40" spans="1:5">
      <c r="A40" s="25" t="s">
        <v>2810</v>
      </c>
      <c r="B40" s="25">
        <v>1000588976</v>
      </c>
      <c r="C40" s="25" t="s">
        <v>8</v>
      </c>
      <c r="D40" s="26">
        <v>45824</v>
      </c>
      <c r="E40" s="25" t="s">
        <v>2953</v>
      </c>
    </row>
    <row r="41" spans="1:5">
      <c r="A41" s="25" t="s">
        <v>3078</v>
      </c>
      <c r="B41" s="25">
        <v>31362512</v>
      </c>
      <c r="C41" s="25" t="s">
        <v>14</v>
      </c>
      <c r="D41" s="26">
        <v>45824</v>
      </c>
      <c r="E41" s="25" t="s">
        <v>3073</v>
      </c>
    </row>
    <row r="42" spans="1:5">
      <c r="A42" s="25" t="s">
        <v>3079</v>
      </c>
      <c r="B42" s="25">
        <v>79404685</v>
      </c>
      <c r="C42" s="25" t="s">
        <v>3080</v>
      </c>
      <c r="D42" s="26">
        <v>45825</v>
      </c>
      <c r="E42" s="25" t="s">
        <v>2394</v>
      </c>
    </row>
    <row r="43" spans="1:5">
      <c r="A43" s="25" t="s">
        <v>2019</v>
      </c>
      <c r="B43" s="25">
        <v>80437123</v>
      </c>
      <c r="C43" s="25" t="s">
        <v>153</v>
      </c>
      <c r="D43" s="26">
        <v>45825</v>
      </c>
      <c r="E43" s="25" t="s">
        <v>2477</v>
      </c>
    </row>
    <row r="44" spans="1:5">
      <c r="A44" s="25" t="s">
        <v>2800</v>
      </c>
      <c r="B44" s="25">
        <v>1023019788</v>
      </c>
      <c r="C44" s="25" t="s">
        <v>14</v>
      </c>
      <c r="D44" s="26">
        <v>45825</v>
      </c>
      <c r="E44" s="25" t="s">
        <v>1857</v>
      </c>
    </row>
    <row r="45" spans="1:5">
      <c r="A45" s="25" t="s">
        <v>2850</v>
      </c>
      <c r="B45" s="25">
        <v>80829736</v>
      </c>
      <c r="C45" s="25" t="s">
        <v>549</v>
      </c>
      <c r="D45" s="26">
        <v>45825</v>
      </c>
      <c r="E45" s="25" t="s">
        <v>3081</v>
      </c>
    </row>
    <row r="46" spans="1:5">
      <c r="A46" s="25" t="s">
        <v>2684</v>
      </c>
      <c r="B46" s="25">
        <v>73583068</v>
      </c>
      <c r="C46" s="25" t="s">
        <v>278</v>
      </c>
      <c r="D46" s="26">
        <v>45825</v>
      </c>
      <c r="E46" s="25" t="s">
        <v>1583</v>
      </c>
    </row>
    <row r="47" spans="1:5">
      <c r="A47" s="25" t="s">
        <v>2810</v>
      </c>
      <c r="B47" s="25">
        <v>1000588976</v>
      </c>
      <c r="C47" s="25" t="s">
        <v>3048</v>
      </c>
      <c r="D47" s="26">
        <v>45825</v>
      </c>
      <c r="E47" s="25" t="s">
        <v>2953</v>
      </c>
    </row>
    <row r="48" spans="1:5">
      <c r="A48" s="25" t="s">
        <v>1666</v>
      </c>
      <c r="B48" s="25">
        <v>1023952237</v>
      </c>
      <c r="C48" s="25" t="s">
        <v>563</v>
      </c>
      <c r="D48" s="26">
        <v>45826</v>
      </c>
      <c r="E48" s="25" t="s">
        <v>3082</v>
      </c>
    </row>
    <row r="49" spans="1:5">
      <c r="A49" s="25" t="s">
        <v>3083</v>
      </c>
      <c r="B49" s="25">
        <v>1030638983</v>
      </c>
      <c r="C49" s="25" t="s">
        <v>137</v>
      </c>
      <c r="D49" s="26">
        <v>45826</v>
      </c>
      <c r="E49" s="25" t="s">
        <v>3073</v>
      </c>
    </row>
    <row r="50" spans="1:5">
      <c r="A50" s="25" t="s">
        <v>2555</v>
      </c>
      <c r="B50" s="25">
        <v>1010008977</v>
      </c>
      <c r="C50" s="25" t="s">
        <v>23</v>
      </c>
      <c r="D50" s="26">
        <v>45826</v>
      </c>
      <c r="E50" s="25" t="s">
        <v>3084</v>
      </c>
    </row>
    <row r="51" spans="1:5">
      <c r="A51" s="25" t="s">
        <v>209</v>
      </c>
      <c r="B51" s="25">
        <v>79108612</v>
      </c>
      <c r="C51" s="25" t="s">
        <v>563</v>
      </c>
      <c r="D51" s="26">
        <v>45826</v>
      </c>
      <c r="E51" s="25" t="s">
        <v>3082</v>
      </c>
    </row>
    <row r="52" spans="1:5">
      <c r="A52" s="25" t="s">
        <v>2810</v>
      </c>
      <c r="B52" s="25">
        <v>1000588976</v>
      </c>
      <c r="C52" s="25" t="s">
        <v>3048</v>
      </c>
      <c r="D52" s="26">
        <v>45826</v>
      </c>
      <c r="E52" s="25" t="s">
        <v>2953</v>
      </c>
    </row>
    <row r="53" spans="1:5">
      <c r="A53" s="25" t="s">
        <v>2862</v>
      </c>
      <c r="B53" s="25">
        <v>79359741</v>
      </c>
      <c r="C53" s="25" t="s">
        <v>3080</v>
      </c>
      <c r="D53" s="26">
        <v>45827</v>
      </c>
      <c r="E53" s="25" t="s">
        <v>3085</v>
      </c>
    </row>
    <row r="54" spans="1:5">
      <c r="A54" s="25" t="s">
        <v>2861</v>
      </c>
      <c r="B54" s="25">
        <v>79504084</v>
      </c>
      <c r="C54" s="25" t="s">
        <v>3086</v>
      </c>
      <c r="D54" s="26">
        <v>45827</v>
      </c>
      <c r="E54" s="25" t="s">
        <v>3087</v>
      </c>
    </row>
    <row r="55" spans="1:5">
      <c r="A55" s="25" t="s">
        <v>2827</v>
      </c>
      <c r="B55" s="65">
        <v>1113620959</v>
      </c>
      <c r="C55" s="25" t="s">
        <v>3088</v>
      </c>
      <c r="D55" s="26">
        <v>45827</v>
      </c>
      <c r="E55" s="25" t="s">
        <v>3071</v>
      </c>
    </row>
    <row r="56" spans="1:5">
      <c r="A56" s="25" t="s">
        <v>2810</v>
      </c>
      <c r="B56" s="30">
        <v>1000588976</v>
      </c>
      <c r="C56" s="25" t="s">
        <v>3048</v>
      </c>
      <c r="D56" s="26">
        <v>45827</v>
      </c>
      <c r="E56" s="25" t="s">
        <v>2953</v>
      </c>
    </row>
    <row r="57" spans="1:5">
      <c r="A57" s="25" t="s">
        <v>3089</v>
      </c>
      <c r="B57" s="25">
        <v>79767808</v>
      </c>
      <c r="C57" s="25" t="s">
        <v>1166</v>
      </c>
      <c r="D57" s="26">
        <v>45828</v>
      </c>
      <c r="E57" s="25" t="s">
        <v>3090</v>
      </c>
    </row>
    <row r="58" spans="1:5">
      <c r="A58" s="25" t="s">
        <v>3040</v>
      </c>
      <c r="B58" s="25">
        <v>20895525</v>
      </c>
      <c r="C58" s="25" t="s">
        <v>3091</v>
      </c>
      <c r="D58" s="26">
        <v>45828</v>
      </c>
      <c r="E58" s="25" t="s">
        <v>3000</v>
      </c>
    </row>
    <row r="59" spans="1:5">
      <c r="A59" s="25" t="s">
        <v>3092</v>
      </c>
      <c r="B59" s="25">
        <v>1134454168</v>
      </c>
      <c r="C59" s="25" t="s">
        <v>206</v>
      </c>
      <c r="D59" s="26">
        <v>45828</v>
      </c>
      <c r="E59" s="25" t="s">
        <v>3071</v>
      </c>
    </row>
    <row r="60" spans="1:5">
      <c r="A60" s="25" t="s">
        <v>3093</v>
      </c>
      <c r="B60" s="25">
        <v>80121791</v>
      </c>
      <c r="C60" s="25" t="s">
        <v>18</v>
      </c>
      <c r="D60" s="26">
        <v>45832</v>
      </c>
      <c r="E60" s="25" t="s">
        <v>3094</v>
      </c>
    </row>
    <row r="61" spans="1:5">
      <c r="A61" s="25" t="s">
        <v>3030</v>
      </c>
      <c r="B61" s="25">
        <v>79766063</v>
      </c>
      <c r="C61" s="25" t="s">
        <v>2557</v>
      </c>
      <c r="D61" s="26">
        <v>45832</v>
      </c>
      <c r="E61" s="25" t="s">
        <v>3094</v>
      </c>
    </row>
    <row r="62" spans="1:5">
      <c r="A62" s="25" t="s">
        <v>3095</v>
      </c>
      <c r="B62" s="25">
        <v>1067876580</v>
      </c>
      <c r="C62" s="25" t="s">
        <v>14</v>
      </c>
      <c r="D62" s="26">
        <v>45832</v>
      </c>
      <c r="E62" s="25" t="s">
        <v>2477</v>
      </c>
    </row>
    <row r="63" spans="1:5">
      <c r="A63" s="25" t="s">
        <v>2932</v>
      </c>
      <c r="B63" s="25">
        <v>24670966</v>
      </c>
      <c r="C63" s="25" t="s">
        <v>2557</v>
      </c>
      <c r="D63" s="26">
        <v>45832</v>
      </c>
      <c r="E63" s="25" t="s">
        <v>3000</v>
      </c>
    </row>
    <row r="64" spans="1:5">
      <c r="A64" s="25" t="s">
        <v>2457</v>
      </c>
      <c r="B64" s="25">
        <v>14700330</v>
      </c>
      <c r="C64" s="25" t="s">
        <v>2557</v>
      </c>
      <c r="D64" s="26">
        <v>45832</v>
      </c>
      <c r="E64" s="25" t="s">
        <v>3000</v>
      </c>
    </row>
    <row r="65" spans="1:5">
      <c r="A65" s="25" t="s">
        <v>2810</v>
      </c>
      <c r="B65" s="25">
        <v>1000588976</v>
      </c>
      <c r="C65" s="25" t="s">
        <v>3048</v>
      </c>
      <c r="D65" s="26">
        <v>45832</v>
      </c>
      <c r="E65" s="25" t="s">
        <v>2953</v>
      </c>
    </row>
    <row r="66" spans="1:5">
      <c r="A66" s="25" t="s">
        <v>2810</v>
      </c>
      <c r="B66" s="25">
        <v>1000588976</v>
      </c>
      <c r="C66" s="25" t="s">
        <v>2181</v>
      </c>
      <c r="D66" s="26">
        <v>45833</v>
      </c>
      <c r="E66" s="25" t="s">
        <v>2953</v>
      </c>
    </row>
    <row r="67" spans="1:5">
      <c r="A67" s="25" t="s">
        <v>3096</v>
      </c>
      <c r="B67" s="25">
        <v>1004282610</v>
      </c>
      <c r="C67" s="25" t="s">
        <v>27</v>
      </c>
      <c r="D67" s="26">
        <v>45833</v>
      </c>
      <c r="E67" s="25" t="s">
        <v>3005</v>
      </c>
    </row>
    <row r="68" spans="1:5">
      <c r="A68" s="25" t="s">
        <v>1555</v>
      </c>
      <c r="B68" s="25">
        <v>1023952237</v>
      </c>
      <c r="C68" s="25" t="s">
        <v>3097</v>
      </c>
      <c r="D68" s="26">
        <v>45833</v>
      </c>
      <c r="E68" s="25" t="s">
        <v>3082</v>
      </c>
    </row>
    <row r="69" spans="1:5">
      <c r="A69" s="25" t="s">
        <v>809</v>
      </c>
      <c r="B69" s="25">
        <v>1000115344</v>
      </c>
      <c r="C69" s="25" t="s">
        <v>99</v>
      </c>
      <c r="D69" s="26">
        <v>45833</v>
      </c>
      <c r="E69" s="25" t="s">
        <v>3098</v>
      </c>
    </row>
    <row r="70" spans="1:5">
      <c r="A70" s="25" t="s">
        <v>2222</v>
      </c>
      <c r="B70" s="25">
        <v>79326413</v>
      </c>
      <c r="C70" s="25" t="s">
        <v>3099</v>
      </c>
      <c r="D70" s="26">
        <v>45833</v>
      </c>
      <c r="E70" s="25" t="s">
        <v>3073</v>
      </c>
    </row>
    <row r="71" spans="1:5">
      <c r="A71" s="25" t="s">
        <v>3040</v>
      </c>
      <c r="B71" s="25">
        <v>20895525</v>
      </c>
      <c r="C71" s="25" t="s">
        <v>1452</v>
      </c>
      <c r="D71" s="26">
        <v>45834</v>
      </c>
      <c r="E71" s="25" t="s">
        <v>3000</v>
      </c>
    </row>
    <row r="72" spans="1:5">
      <c r="A72" s="25" t="s">
        <v>2850</v>
      </c>
      <c r="B72" s="25">
        <v>80829736</v>
      </c>
      <c r="C72" s="25" t="s">
        <v>2356</v>
      </c>
      <c r="D72" s="26">
        <v>45834</v>
      </c>
      <c r="E72" s="25" t="s">
        <v>2795</v>
      </c>
    </row>
    <row r="73" spans="1:5">
      <c r="A73" s="25" t="s">
        <v>2918</v>
      </c>
      <c r="B73" s="25">
        <v>5904552</v>
      </c>
      <c r="C73" s="25" t="s">
        <v>3100</v>
      </c>
      <c r="D73" s="26">
        <v>45834</v>
      </c>
      <c r="E73" s="25" t="s">
        <v>3101</v>
      </c>
    </row>
    <row r="74" spans="1:5">
      <c r="A74" s="25" t="s">
        <v>2135</v>
      </c>
      <c r="B74" s="25">
        <v>80371966</v>
      </c>
      <c r="C74" s="25" t="s">
        <v>99</v>
      </c>
      <c r="D74" s="26">
        <v>45834</v>
      </c>
      <c r="E74" s="25" t="s">
        <v>3102</v>
      </c>
    </row>
    <row r="75" spans="1:5">
      <c r="A75" s="25" t="s">
        <v>2294</v>
      </c>
      <c r="B75" s="25">
        <v>1021662574</v>
      </c>
      <c r="C75" s="25" t="s">
        <v>2557</v>
      </c>
      <c r="D75" s="26">
        <v>45834</v>
      </c>
      <c r="E75" s="25" t="s">
        <v>3000</v>
      </c>
    </row>
    <row r="76" spans="1:5">
      <c r="A76" s="25" t="s">
        <v>3067</v>
      </c>
      <c r="B76" s="25">
        <v>1043127645</v>
      </c>
      <c r="C76" s="25" t="s">
        <v>371</v>
      </c>
      <c r="D76" s="26">
        <v>45834</v>
      </c>
      <c r="E76" s="25" t="s">
        <v>3103</v>
      </c>
    </row>
    <row r="77" spans="1:5">
      <c r="A77" s="25" t="s">
        <v>2810</v>
      </c>
      <c r="B77" s="25">
        <v>1000588976</v>
      </c>
      <c r="C77" s="25" t="s">
        <v>3048</v>
      </c>
      <c r="D77" s="26">
        <v>45834</v>
      </c>
      <c r="E77" s="25" t="s">
        <v>3071</v>
      </c>
    </row>
    <row r="78" spans="1:5">
      <c r="A78" s="25" t="s">
        <v>3104</v>
      </c>
      <c r="B78" s="25">
        <v>9498847</v>
      </c>
      <c r="C78" s="25" t="s">
        <v>1462</v>
      </c>
      <c r="D78" s="26">
        <v>45835</v>
      </c>
      <c r="E78" s="25" t="s">
        <v>3071</v>
      </c>
    </row>
    <row r="79" spans="1:5">
      <c r="A79" s="25" t="s">
        <v>2810</v>
      </c>
      <c r="B79" s="25">
        <v>1000588976</v>
      </c>
      <c r="C79" s="25" t="s">
        <v>3048</v>
      </c>
      <c r="D79" s="26">
        <v>45835</v>
      </c>
      <c r="E79" s="25" t="s">
        <v>2953</v>
      </c>
    </row>
    <row r="80" spans="1:5">
      <c r="A80" s="25" t="s">
        <v>1577</v>
      </c>
      <c r="B80" s="25">
        <v>12255525</v>
      </c>
      <c r="C80" s="25" t="s">
        <v>18</v>
      </c>
      <c r="D80" s="26">
        <v>45835</v>
      </c>
      <c r="E80" s="25" t="s">
        <v>2434</v>
      </c>
    </row>
    <row r="81" spans="1:5">
      <c r="A81" s="25" t="s">
        <v>3045</v>
      </c>
      <c r="B81" s="25">
        <v>1012408739</v>
      </c>
      <c r="C81" s="25" t="s">
        <v>1452</v>
      </c>
      <c r="D81" s="26">
        <v>45835</v>
      </c>
      <c r="E81" s="25" t="s">
        <v>3105</v>
      </c>
    </row>
    <row r="82" spans="1:5">
      <c r="A82" s="25" t="s">
        <v>3106</v>
      </c>
      <c r="B82" s="26">
        <v>45836</v>
      </c>
      <c r="C82" s="25" t="s">
        <v>3107</v>
      </c>
      <c r="D82" s="26">
        <v>45836</v>
      </c>
      <c r="E82" s="25" t="s">
        <v>3071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AE5E-18CB-4D7F-8EB1-65F5C31B143B}">
  <dimension ref="A1:F98"/>
  <sheetViews>
    <sheetView workbookViewId="0">
      <selection sqref="A1:XFD1"/>
    </sheetView>
  </sheetViews>
  <sheetFormatPr defaultColWidth="11.42578125" defaultRowHeight="15"/>
  <cols>
    <col min="1" max="1" width="34.42578125" customWidth="1"/>
    <col min="2" max="2" width="15.28515625" customWidth="1"/>
    <col min="3" max="3" width="20.140625" customWidth="1"/>
    <col min="4" max="4" width="13.85546875" customWidth="1"/>
    <col min="5" max="5" width="38.570312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2810</v>
      </c>
      <c r="B2" s="25">
        <v>1000588976</v>
      </c>
      <c r="C2" s="25" t="s">
        <v>3048</v>
      </c>
      <c r="D2" s="26">
        <v>45839</v>
      </c>
      <c r="E2" s="25" t="s">
        <v>2953</v>
      </c>
    </row>
    <row r="3" spans="1:6">
      <c r="A3" s="25" t="s">
        <v>2918</v>
      </c>
      <c r="B3" s="25">
        <v>5904552</v>
      </c>
      <c r="C3" s="25" t="s">
        <v>1129</v>
      </c>
      <c r="D3" s="26">
        <v>45839</v>
      </c>
      <c r="E3" s="25" t="s">
        <v>3108</v>
      </c>
    </row>
    <row r="4" spans="1:6">
      <c r="A4" s="25" t="s">
        <v>3109</v>
      </c>
      <c r="B4" s="25">
        <v>103242457</v>
      </c>
      <c r="C4" s="25" t="s">
        <v>23</v>
      </c>
      <c r="D4" s="26">
        <v>45839</v>
      </c>
      <c r="E4" s="25" t="s">
        <v>2381</v>
      </c>
    </row>
    <row r="5" spans="1:6">
      <c r="A5" s="25" t="s">
        <v>3110</v>
      </c>
      <c r="B5" s="25">
        <v>31641084</v>
      </c>
      <c r="C5" s="25" t="s">
        <v>3004</v>
      </c>
      <c r="D5" s="26">
        <v>45839</v>
      </c>
      <c r="E5" s="25" t="s">
        <v>1440</v>
      </c>
    </row>
    <row r="6" spans="1:6">
      <c r="A6" s="25" t="s">
        <v>2918</v>
      </c>
      <c r="B6" s="25">
        <v>5904552</v>
      </c>
      <c r="C6" s="25" t="s">
        <v>18</v>
      </c>
      <c r="D6" s="26">
        <v>45840</v>
      </c>
      <c r="E6" s="25" t="s">
        <v>3111</v>
      </c>
    </row>
    <row r="7" spans="1:6">
      <c r="A7" s="25" t="s">
        <v>2810</v>
      </c>
      <c r="B7" s="25">
        <v>1000588976</v>
      </c>
      <c r="C7" s="25" t="s">
        <v>2181</v>
      </c>
      <c r="D7" s="26">
        <v>45840</v>
      </c>
      <c r="E7" s="25" t="s">
        <v>2953</v>
      </c>
    </row>
    <row r="8" spans="1:6">
      <c r="A8" s="25" t="s">
        <v>3023</v>
      </c>
      <c r="B8" s="25">
        <v>79450011</v>
      </c>
      <c r="C8" s="25" t="s">
        <v>14</v>
      </c>
      <c r="D8" s="26">
        <v>45841</v>
      </c>
      <c r="E8" s="25" t="s">
        <v>2963</v>
      </c>
    </row>
    <row r="9" spans="1:6">
      <c r="A9" s="25" t="s">
        <v>624</v>
      </c>
      <c r="B9" s="25">
        <v>7302720</v>
      </c>
      <c r="C9" s="25" t="s">
        <v>14</v>
      </c>
      <c r="D9" s="26">
        <v>45841</v>
      </c>
      <c r="E9" s="25" t="s">
        <v>3112</v>
      </c>
    </row>
    <row r="10" spans="1:6">
      <c r="A10" s="25" t="s">
        <v>3113</v>
      </c>
      <c r="B10" s="25">
        <v>22944395</v>
      </c>
      <c r="C10" s="25" t="s">
        <v>2557</v>
      </c>
      <c r="D10" s="26">
        <v>45841</v>
      </c>
      <c r="E10" s="25" t="s">
        <v>3114</v>
      </c>
    </row>
    <row r="11" spans="1:6">
      <c r="A11" s="25" t="s">
        <v>3115</v>
      </c>
      <c r="B11" s="25">
        <v>1023911552</v>
      </c>
      <c r="C11" s="25" t="s">
        <v>18</v>
      </c>
      <c r="D11" s="26">
        <v>45841</v>
      </c>
      <c r="E11" s="25" t="s">
        <v>3116</v>
      </c>
    </row>
    <row r="12" spans="1:6">
      <c r="A12" s="25" t="s">
        <v>2810</v>
      </c>
      <c r="B12" s="25">
        <v>1000588976</v>
      </c>
      <c r="C12" s="25" t="s">
        <v>3048</v>
      </c>
      <c r="D12" s="26">
        <v>45841</v>
      </c>
      <c r="E12" s="25" t="s">
        <v>2953</v>
      </c>
    </row>
    <row r="13" spans="1:6">
      <c r="A13" s="25" t="s">
        <v>1262</v>
      </c>
      <c r="B13" s="25">
        <v>15957298</v>
      </c>
      <c r="C13" s="25" t="s">
        <v>3117</v>
      </c>
      <c r="D13" s="26">
        <v>45841</v>
      </c>
      <c r="E13" s="25" t="s">
        <v>3073</v>
      </c>
    </row>
    <row r="14" spans="1:6">
      <c r="A14" s="25" t="s">
        <v>2999</v>
      </c>
      <c r="B14" s="25">
        <v>1023011907</v>
      </c>
      <c r="C14" s="25" t="s">
        <v>2557</v>
      </c>
      <c r="D14" s="26">
        <v>45842</v>
      </c>
      <c r="E14" s="25" t="s">
        <v>3114</v>
      </c>
    </row>
    <row r="15" spans="1:6">
      <c r="A15" s="25" t="s">
        <v>2925</v>
      </c>
      <c r="B15" s="25">
        <v>1030575453</v>
      </c>
      <c r="C15" s="25" t="s">
        <v>2557</v>
      </c>
      <c r="D15" s="26">
        <v>45842</v>
      </c>
      <c r="E15" s="25" t="s">
        <v>3114</v>
      </c>
    </row>
    <row r="16" spans="1:6">
      <c r="A16" s="25" t="s">
        <v>2810</v>
      </c>
      <c r="B16" s="25">
        <v>1000588976</v>
      </c>
      <c r="C16" s="25" t="s">
        <v>3118</v>
      </c>
      <c r="D16" s="26">
        <v>45842</v>
      </c>
      <c r="E16" s="25" t="s">
        <v>2953</v>
      </c>
    </row>
    <row r="17" spans="1:5">
      <c r="A17" s="25" t="s">
        <v>2294</v>
      </c>
      <c r="B17" s="25">
        <v>1021662574</v>
      </c>
      <c r="C17" s="25" t="s">
        <v>23</v>
      </c>
      <c r="D17" s="26">
        <v>45842</v>
      </c>
      <c r="E17" s="25" t="s">
        <v>3119</v>
      </c>
    </row>
    <row r="18" spans="1:5">
      <c r="A18" s="25" t="s">
        <v>3120</v>
      </c>
      <c r="B18" s="25">
        <v>1000226767</v>
      </c>
      <c r="C18" s="25" t="s">
        <v>14</v>
      </c>
      <c r="D18" s="26">
        <v>45845</v>
      </c>
      <c r="E18" s="25" t="s">
        <v>3071</v>
      </c>
    </row>
    <row r="19" spans="1:5">
      <c r="A19" s="25" t="s">
        <v>3121</v>
      </c>
      <c r="B19" s="25">
        <v>75067535</v>
      </c>
      <c r="C19" s="25" t="s">
        <v>14</v>
      </c>
      <c r="D19" s="26">
        <v>45845</v>
      </c>
      <c r="E19" s="25" t="s">
        <v>3071</v>
      </c>
    </row>
    <row r="20" spans="1:5">
      <c r="A20" s="25" t="s">
        <v>3122</v>
      </c>
      <c r="B20" s="25">
        <v>79742437</v>
      </c>
      <c r="C20" s="25" t="s">
        <v>3123</v>
      </c>
      <c r="D20" s="26">
        <v>45846</v>
      </c>
      <c r="E20" s="25" t="s">
        <v>3124</v>
      </c>
    </row>
    <row r="21" spans="1:5">
      <c r="A21" s="25" t="s">
        <v>3125</v>
      </c>
      <c r="B21" s="25">
        <v>1143258929</v>
      </c>
      <c r="C21" s="25" t="s">
        <v>393</v>
      </c>
      <c r="D21" s="26">
        <v>45846</v>
      </c>
      <c r="E21" s="25" t="s">
        <v>3126</v>
      </c>
    </row>
    <row r="22" spans="1:5">
      <c r="A22" s="25" t="s">
        <v>3127</v>
      </c>
      <c r="B22" s="25">
        <v>51981039</v>
      </c>
      <c r="C22" s="25" t="s">
        <v>393</v>
      </c>
      <c r="D22" s="26">
        <v>45846</v>
      </c>
      <c r="E22" s="25" t="s">
        <v>3126</v>
      </c>
    </row>
    <row r="23" spans="1:5">
      <c r="A23" s="25" t="s">
        <v>2827</v>
      </c>
      <c r="B23" s="25">
        <v>1113620959</v>
      </c>
      <c r="C23" s="25" t="s">
        <v>173</v>
      </c>
      <c r="D23" s="26">
        <v>45845</v>
      </c>
      <c r="E23" s="25" t="s">
        <v>3128</v>
      </c>
    </row>
    <row r="24" spans="1:5">
      <c r="A24" s="25" t="s">
        <v>3129</v>
      </c>
      <c r="B24" s="25">
        <v>9868497</v>
      </c>
      <c r="C24" s="25" t="s">
        <v>1750</v>
      </c>
      <c r="D24" s="26">
        <v>45845</v>
      </c>
      <c r="E24" s="25" t="s">
        <v>3071</v>
      </c>
    </row>
    <row r="25" spans="1:5">
      <c r="A25" s="25" t="s">
        <v>3130</v>
      </c>
      <c r="B25" s="25">
        <v>1012379517</v>
      </c>
      <c r="C25" s="25" t="s">
        <v>8</v>
      </c>
      <c r="D25" s="26">
        <v>45845</v>
      </c>
      <c r="E25" s="25" t="s">
        <v>3064</v>
      </c>
    </row>
    <row r="26" spans="1:5">
      <c r="A26" s="25" t="s">
        <v>3131</v>
      </c>
      <c r="B26" s="25">
        <v>1043127645</v>
      </c>
      <c r="C26" s="25" t="s">
        <v>8</v>
      </c>
      <c r="D26" s="26">
        <v>45845</v>
      </c>
      <c r="E26" s="25" t="s">
        <v>3103</v>
      </c>
    </row>
    <row r="27" spans="1:5">
      <c r="A27" s="25" t="s">
        <v>423</v>
      </c>
      <c r="B27" s="25">
        <v>13476762</v>
      </c>
      <c r="C27" s="25" t="s">
        <v>393</v>
      </c>
      <c r="D27" s="26">
        <v>45846</v>
      </c>
      <c r="E27" s="25" t="s">
        <v>3126</v>
      </c>
    </row>
    <row r="28" spans="1:5">
      <c r="A28" s="25" t="s">
        <v>2504</v>
      </c>
      <c r="B28" s="25">
        <v>1020813550</v>
      </c>
      <c r="C28" s="25" t="s">
        <v>14</v>
      </c>
      <c r="D28" s="26">
        <v>45846</v>
      </c>
      <c r="E28" s="25" t="s">
        <v>3071</v>
      </c>
    </row>
    <row r="29" spans="1:5">
      <c r="A29" s="25" t="s">
        <v>1569</v>
      </c>
      <c r="B29" s="25">
        <v>79404685</v>
      </c>
      <c r="C29" s="25" t="s">
        <v>14</v>
      </c>
      <c r="D29" s="26">
        <v>45846</v>
      </c>
      <c r="E29" s="25" t="s">
        <v>3071</v>
      </c>
    </row>
    <row r="30" spans="1:5">
      <c r="A30" s="25" t="s">
        <v>79</v>
      </c>
      <c r="B30" s="25">
        <v>79326413</v>
      </c>
      <c r="C30" s="25" t="s">
        <v>14</v>
      </c>
      <c r="D30" s="26">
        <v>45846</v>
      </c>
      <c r="E30" s="25" t="s">
        <v>3071</v>
      </c>
    </row>
    <row r="31" spans="1:5">
      <c r="A31" s="25" t="s">
        <v>2842</v>
      </c>
      <c r="B31" s="25">
        <v>1026264066</v>
      </c>
      <c r="C31" s="25" t="s">
        <v>3132</v>
      </c>
      <c r="D31" s="26">
        <v>45847</v>
      </c>
      <c r="E31" s="25" t="s">
        <v>3133</v>
      </c>
    </row>
    <row r="32" spans="1:5">
      <c r="A32" s="25" t="s">
        <v>3052</v>
      </c>
      <c r="B32" s="25">
        <v>2231284</v>
      </c>
      <c r="C32" s="25" t="s">
        <v>3134</v>
      </c>
      <c r="D32" s="26">
        <v>45847</v>
      </c>
      <c r="E32" s="25" t="s">
        <v>3135</v>
      </c>
    </row>
    <row r="33" spans="1:5">
      <c r="A33" s="25" t="s">
        <v>3113</v>
      </c>
      <c r="B33" s="25">
        <v>22944395</v>
      </c>
      <c r="C33" s="25" t="s">
        <v>2557</v>
      </c>
      <c r="D33" s="26">
        <v>45848</v>
      </c>
      <c r="E33" s="25" t="s">
        <v>3114</v>
      </c>
    </row>
    <row r="34" spans="1:5">
      <c r="A34" s="25" t="s">
        <v>3136</v>
      </c>
      <c r="B34" s="25">
        <v>80121791</v>
      </c>
      <c r="C34" s="25" t="s">
        <v>2557</v>
      </c>
      <c r="D34" s="26">
        <v>45848</v>
      </c>
      <c r="E34" s="25" t="s">
        <v>3094</v>
      </c>
    </row>
    <row r="35" spans="1:5">
      <c r="A35" s="25" t="s">
        <v>3052</v>
      </c>
      <c r="B35" s="25">
        <v>2231284</v>
      </c>
      <c r="C35" s="25" t="s">
        <v>99</v>
      </c>
      <c r="D35" s="26">
        <v>45848</v>
      </c>
      <c r="E35" s="25" t="s">
        <v>3137</v>
      </c>
    </row>
    <row r="36" spans="1:5">
      <c r="A36" s="25" t="s">
        <v>3138</v>
      </c>
      <c r="B36" s="25">
        <v>1010008977</v>
      </c>
      <c r="C36" s="25" t="s">
        <v>11</v>
      </c>
      <c r="D36" s="26">
        <v>45849</v>
      </c>
      <c r="E36" s="25" t="s">
        <v>3139</v>
      </c>
    </row>
    <row r="37" spans="1:5">
      <c r="A37" s="25" t="s">
        <v>3140</v>
      </c>
      <c r="B37" s="25">
        <v>1022981106</v>
      </c>
      <c r="C37" s="25" t="s">
        <v>206</v>
      </c>
      <c r="D37" s="26">
        <v>45849</v>
      </c>
      <c r="E37" s="25" t="s">
        <v>3071</v>
      </c>
    </row>
    <row r="38" spans="1:5">
      <c r="A38" s="25" t="s">
        <v>3141</v>
      </c>
      <c r="B38" s="25">
        <v>1019045163</v>
      </c>
      <c r="C38" s="25" t="s">
        <v>14</v>
      </c>
      <c r="D38" s="26">
        <v>45849</v>
      </c>
      <c r="E38" s="25" t="s">
        <v>3071</v>
      </c>
    </row>
    <row r="39" spans="1:5">
      <c r="A39" s="25" t="s">
        <v>2810</v>
      </c>
      <c r="B39" s="25">
        <v>100588976</v>
      </c>
      <c r="C39" s="25" t="s">
        <v>3118</v>
      </c>
      <c r="D39" s="26">
        <v>45849</v>
      </c>
      <c r="E39" s="25" t="s">
        <v>2953</v>
      </c>
    </row>
    <row r="40" spans="1:5">
      <c r="A40" s="25" t="s">
        <v>3142</v>
      </c>
      <c r="B40" s="25">
        <v>1003555708</v>
      </c>
      <c r="C40" s="25" t="s">
        <v>14</v>
      </c>
      <c r="D40" s="26">
        <v>45849</v>
      </c>
      <c r="E40" s="25" t="s">
        <v>3071</v>
      </c>
    </row>
    <row r="41" spans="1:5">
      <c r="A41" s="25" t="s">
        <v>3143</v>
      </c>
      <c r="B41" s="25">
        <v>52383594</v>
      </c>
      <c r="C41" s="25" t="s">
        <v>206</v>
      </c>
      <c r="D41" s="26">
        <v>45852</v>
      </c>
      <c r="E41" s="25" t="s">
        <v>3144</v>
      </c>
    </row>
    <row r="42" spans="1:5">
      <c r="A42" s="25" t="s">
        <v>3131</v>
      </c>
      <c r="B42" s="25">
        <v>1043127645</v>
      </c>
      <c r="C42" s="25" t="s">
        <v>8</v>
      </c>
      <c r="D42" s="26">
        <v>45852</v>
      </c>
      <c r="E42" s="25" t="s">
        <v>3103</v>
      </c>
    </row>
    <row r="43" spans="1:5">
      <c r="A43" s="25" t="s">
        <v>3145</v>
      </c>
      <c r="B43" s="25">
        <v>1001053158</v>
      </c>
      <c r="C43" s="25" t="s">
        <v>27</v>
      </c>
      <c r="D43" s="26">
        <v>45852</v>
      </c>
      <c r="E43" s="25" t="s">
        <v>3071</v>
      </c>
    </row>
    <row r="44" spans="1:5">
      <c r="A44" s="25" t="s">
        <v>3146</v>
      </c>
      <c r="B44" s="25">
        <v>80749251</v>
      </c>
      <c r="C44" s="25" t="s">
        <v>563</v>
      </c>
      <c r="D44" s="26">
        <v>45852</v>
      </c>
      <c r="E44" s="25" t="s">
        <v>3082</v>
      </c>
    </row>
    <row r="45" spans="1:5">
      <c r="A45" s="25" t="s">
        <v>2944</v>
      </c>
      <c r="B45" s="25">
        <v>1136911399</v>
      </c>
      <c r="C45" s="25" t="s">
        <v>14</v>
      </c>
      <c r="D45" s="26">
        <v>45852</v>
      </c>
      <c r="E45" s="25" t="s">
        <v>3073</v>
      </c>
    </row>
    <row r="46" spans="1:5">
      <c r="A46" s="25" t="s">
        <v>3147</v>
      </c>
      <c r="B46" s="25">
        <v>1022998069</v>
      </c>
      <c r="C46" s="25" t="s">
        <v>27</v>
      </c>
      <c r="D46" s="26">
        <v>45852</v>
      </c>
      <c r="E46" s="25" t="s">
        <v>3071</v>
      </c>
    </row>
    <row r="47" spans="1:5">
      <c r="A47" s="25" t="s">
        <v>3148</v>
      </c>
      <c r="B47" s="25">
        <v>1005713168</v>
      </c>
      <c r="C47" s="25" t="s">
        <v>27</v>
      </c>
      <c r="D47" s="26">
        <v>45852</v>
      </c>
      <c r="E47" s="25" t="s">
        <v>3149</v>
      </c>
    </row>
    <row r="48" spans="1:5">
      <c r="A48" s="25" t="s">
        <v>3150</v>
      </c>
      <c r="B48" s="25">
        <v>23858568</v>
      </c>
      <c r="C48" s="25" t="s">
        <v>14</v>
      </c>
      <c r="D48" s="26">
        <v>45852</v>
      </c>
      <c r="E48" s="25" t="s">
        <v>3073</v>
      </c>
    </row>
    <row r="49" spans="1:5">
      <c r="A49" s="25" t="s">
        <v>2810</v>
      </c>
      <c r="B49" s="25">
        <v>1000588976</v>
      </c>
      <c r="C49" s="25" t="s">
        <v>3118</v>
      </c>
      <c r="D49" s="26">
        <v>45854</v>
      </c>
      <c r="E49" s="25" t="s">
        <v>2953</v>
      </c>
    </row>
    <row r="50" spans="1:5">
      <c r="A50" s="25" t="s">
        <v>2810</v>
      </c>
      <c r="B50" s="25">
        <v>1000588976</v>
      </c>
      <c r="C50" s="25" t="s">
        <v>1909</v>
      </c>
      <c r="D50" s="26">
        <v>45853</v>
      </c>
      <c r="E50" s="25" t="s">
        <v>2953</v>
      </c>
    </row>
    <row r="51" spans="1:5">
      <c r="A51" s="25" t="s">
        <v>2294</v>
      </c>
      <c r="B51" s="25">
        <v>1021662574</v>
      </c>
      <c r="C51" s="25" t="s">
        <v>8</v>
      </c>
      <c r="D51" s="26">
        <v>45853</v>
      </c>
      <c r="E51" s="25" t="s">
        <v>3114</v>
      </c>
    </row>
    <row r="52" spans="1:5">
      <c r="A52" s="25" t="s">
        <v>3151</v>
      </c>
      <c r="B52" s="25">
        <v>11186071</v>
      </c>
      <c r="C52" s="25" t="s">
        <v>21</v>
      </c>
      <c r="D52" s="26">
        <v>45853</v>
      </c>
      <c r="E52" s="25" t="s">
        <v>3152</v>
      </c>
    </row>
    <row r="53" spans="1:5">
      <c r="A53" s="25" t="s">
        <v>3153</v>
      </c>
      <c r="B53" s="25">
        <v>2783544</v>
      </c>
      <c r="C53" s="25" t="s">
        <v>14</v>
      </c>
      <c r="D53" s="26">
        <v>45853</v>
      </c>
      <c r="E53" s="25" t="s">
        <v>2953</v>
      </c>
    </row>
    <row r="54" spans="1:5">
      <c r="A54" s="25" t="s">
        <v>3030</v>
      </c>
      <c r="B54" s="25">
        <v>79776063</v>
      </c>
      <c r="C54" s="25" t="s">
        <v>8</v>
      </c>
      <c r="D54" s="26">
        <v>45854</v>
      </c>
      <c r="E54" s="25" t="s">
        <v>3094</v>
      </c>
    </row>
    <row r="55" spans="1:5">
      <c r="A55" s="25" t="s">
        <v>3006</v>
      </c>
      <c r="B55" s="25">
        <v>1007468077</v>
      </c>
      <c r="C55" s="25" t="s">
        <v>21</v>
      </c>
      <c r="D55" s="26">
        <v>45854</v>
      </c>
      <c r="E55" s="25" t="s">
        <v>3026</v>
      </c>
    </row>
    <row r="56" spans="1:5">
      <c r="A56" s="25" t="s">
        <v>3122</v>
      </c>
      <c r="B56" s="25">
        <v>79742437</v>
      </c>
      <c r="C56" s="25" t="s">
        <v>3123</v>
      </c>
      <c r="D56" s="26">
        <v>45855</v>
      </c>
      <c r="E56" s="25" t="s">
        <v>3124</v>
      </c>
    </row>
    <row r="57" spans="1:5">
      <c r="A57" s="25" t="s">
        <v>2810</v>
      </c>
      <c r="B57" s="25">
        <v>1000588976</v>
      </c>
      <c r="C57" s="25" t="s">
        <v>3118</v>
      </c>
      <c r="D57" s="26">
        <v>45856</v>
      </c>
      <c r="E57" s="25" t="s">
        <v>2953</v>
      </c>
    </row>
    <row r="58" spans="1:5">
      <c r="A58" s="25" t="s">
        <v>3154</v>
      </c>
      <c r="B58" s="25">
        <v>4216238</v>
      </c>
      <c r="C58" s="25" t="s">
        <v>153</v>
      </c>
      <c r="D58" s="26">
        <v>45856</v>
      </c>
      <c r="E58" s="25" t="s">
        <v>3155</v>
      </c>
    </row>
    <row r="59" spans="1:5">
      <c r="A59" s="25" t="s">
        <v>3156</v>
      </c>
      <c r="B59" s="25">
        <v>27320290</v>
      </c>
      <c r="C59" s="25" t="s">
        <v>206</v>
      </c>
      <c r="D59" s="26">
        <v>45859</v>
      </c>
      <c r="E59" s="25" t="s">
        <v>3071</v>
      </c>
    </row>
    <row r="60" spans="1:5">
      <c r="A60" s="25" t="s">
        <v>3157</v>
      </c>
      <c r="B60" s="25">
        <v>1023959396</v>
      </c>
      <c r="C60" s="25" t="s">
        <v>206</v>
      </c>
      <c r="D60" s="26">
        <v>45859</v>
      </c>
      <c r="E60" s="25" t="s">
        <v>3149</v>
      </c>
    </row>
    <row r="61" spans="1:5">
      <c r="A61" s="25" t="s">
        <v>3158</v>
      </c>
      <c r="B61" s="25">
        <v>1001275964</v>
      </c>
      <c r="C61" s="25" t="s">
        <v>206</v>
      </c>
      <c r="D61" s="26">
        <v>45859</v>
      </c>
      <c r="E61" s="25" t="s">
        <v>3071</v>
      </c>
    </row>
    <row r="62" spans="1:5">
      <c r="A62" s="25" t="s">
        <v>2913</v>
      </c>
      <c r="B62" s="25">
        <v>80386595</v>
      </c>
      <c r="C62" s="25" t="s">
        <v>14</v>
      </c>
      <c r="D62" s="26">
        <v>45859</v>
      </c>
      <c r="E62" s="25" t="s">
        <v>3159</v>
      </c>
    </row>
    <row r="63" spans="1:5">
      <c r="A63" s="25" t="s">
        <v>3160</v>
      </c>
      <c r="B63" s="25">
        <v>1022948927</v>
      </c>
      <c r="C63" s="25" t="s">
        <v>206</v>
      </c>
      <c r="D63" s="26">
        <v>45859</v>
      </c>
      <c r="E63" s="25" t="s">
        <v>3071</v>
      </c>
    </row>
    <row r="64" spans="1:5">
      <c r="A64" s="25" t="s">
        <v>2810</v>
      </c>
      <c r="B64" s="25">
        <v>1000588976</v>
      </c>
      <c r="C64" s="25" t="s">
        <v>3118</v>
      </c>
      <c r="D64" s="26">
        <v>45859</v>
      </c>
      <c r="E64" s="25" t="s">
        <v>2953</v>
      </c>
    </row>
    <row r="65" spans="1:5">
      <c r="A65" s="25" t="s">
        <v>3131</v>
      </c>
      <c r="B65" s="25">
        <v>1043127645</v>
      </c>
      <c r="C65" s="25" t="s">
        <v>21</v>
      </c>
      <c r="D65" s="26">
        <v>45859</v>
      </c>
      <c r="E65" s="25" t="s">
        <v>3161</v>
      </c>
    </row>
    <row r="66" spans="1:5">
      <c r="A66" s="25" t="s">
        <v>3162</v>
      </c>
      <c r="B66" s="25">
        <v>1192914034</v>
      </c>
      <c r="C66" s="25" t="s">
        <v>206</v>
      </c>
      <c r="D66" s="26">
        <v>45860</v>
      </c>
      <c r="E66" s="25" t="s">
        <v>3071</v>
      </c>
    </row>
    <row r="67" spans="1:5">
      <c r="A67" s="25" t="s">
        <v>3145</v>
      </c>
      <c r="B67" s="25">
        <v>1001053157</v>
      </c>
      <c r="C67" s="25" t="s">
        <v>206</v>
      </c>
      <c r="D67" s="26">
        <v>45860</v>
      </c>
      <c r="E67" s="25" t="s">
        <v>3071</v>
      </c>
    </row>
    <row r="68" spans="1:5">
      <c r="A68" s="25" t="s">
        <v>3163</v>
      </c>
      <c r="B68" s="25">
        <v>1000126967</v>
      </c>
      <c r="C68" s="25" t="s">
        <v>206</v>
      </c>
      <c r="D68" s="26">
        <v>45860</v>
      </c>
      <c r="E68" s="25" t="s">
        <v>3071</v>
      </c>
    </row>
    <row r="69" spans="1:5">
      <c r="A69" s="25" t="s">
        <v>3164</v>
      </c>
      <c r="B69" s="25">
        <v>804222537</v>
      </c>
      <c r="C69" s="25" t="s">
        <v>206</v>
      </c>
      <c r="D69" s="26">
        <v>45860</v>
      </c>
      <c r="E69" s="25" t="s">
        <v>3071</v>
      </c>
    </row>
    <row r="70" spans="1:5">
      <c r="A70" s="25" t="s">
        <v>2810</v>
      </c>
      <c r="B70" s="25">
        <v>1000588976</v>
      </c>
      <c r="C70" s="25" t="s">
        <v>3118</v>
      </c>
      <c r="D70" s="26">
        <v>45860</v>
      </c>
      <c r="E70" s="25" t="s">
        <v>2953</v>
      </c>
    </row>
    <row r="71" spans="1:5">
      <c r="A71" s="25" t="s">
        <v>3165</v>
      </c>
      <c r="B71" s="25">
        <v>2172023032004</v>
      </c>
      <c r="C71" s="25" t="s">
        <v>14</v>
      </c>
      <c r="D71" s="26">
        <v>45861</v>
      </c>
      <c r="E71" s="25" t="s">
        <v>3071</v>
      </c>
    </row>
    <row r="72" spans="1:5">
      <c r="A72" s="25" t="s">
        <v>3164</v>
      </c>
      <c r="B72" s="25">
        <v>80422537</v>
      </c>
      <c r="C72" s="25" t="s">
        <v>250</v>
      </c>
      <c r="D72" s="26">
        <v>45861</v>
      </c>
      <c r="E72" s="25" t="s">
        <v>3073</v>
      </c>
    </row>
    <row r="73" spans="1:5">
      <c r="A73" s="25" t="s">
        <v>3166</v>
      </c>
      <c r="B73" s="25">
        <v>53130888</v>
      </c>
      <c r="C73" s="25" t="s">
        <v>3004</v>
      </c>
      <c r="D73" s="26">
        <v>45861</v>
      </c>
      <c r="E73" s="25" t="s">
        <v>3005</v>
      </c>
    </row>
    <row r="74" spans="1:5">
      <c r="A74" s="25" t="s">
        <v>3150</v>
      </c>
      <c r="B74" s="25">
        <v>23858568</v>
      </c>
      <c r="C74" s="25" t="s">
        <v>14</v>
      </c>
      <c r="D74" s="26">
        <v>45861</v>
      </c>
      <c r="E74" s="25" t="s">
        <v>3167</v>
      </c>
    </row>
    <row r="75" spans="1:5">
      <c r="A75" s="25" t="s">
        <v>3168</v>
      </c>
      <c r="B75" s="25">
        <v>28408155</v>
      </c>
      <c r="C75" s="25" t="s">
        <v>2506</v>
      </c>
      <c r="D75" s="26">
        <v>45861</v>
      </c>
      <c r="E75" s="25" t="s">
        <v>3005</v>
      </c>
    </row>
    <row r="76" spans="1:5">
      <c r="A76" s="25" t="s">
        <v>3089</v>
      </c>
      <c r="B76" s="25">
        <v>79767808</v>
      </c>
      <c r="C76" s="25" t="s">
        <v>3004</v>
      </c>
      <c r="D76" s="26">
        <v>45861</v>
      </c>
      <c r="E76" s="25" t="s">
        <v>3144</v>
      </c>
    </row>
    <row r="77" spans="1:5">
      <c r="A77" s="25" t="s">
        <v>1918</v>
      </c>
      <c r="B77" s="25">
        <v>1007980910</v>
      </c>
      <c r="C77" s="25" t="s">
        <v>3169</v>
      </c>
      <c r="D77" s="26">
        <v>45861</v>
      </c>
      <c r="E77" s="25" t="s">
        <v>3005</v>
      </c>
    </row>
    <row r="78" spans="1:5">
      <c r="A78" s="25" t="s">
        <v>3170</v>
      </c>
      <c r="B78" s="25">
        <v>74325099</v>
      </c>
      <c r="C78" s="25" t="s">
        <v>563</v>
      </c>
      <c r="D78" s="26">
        <v>45862</v>
      </c>
      <c r="E78" s="25" t="s">
        <v>2384</v>
      </c>
    </row>
    <row r="79" spans="1:5">
      <c r="A79" s="25" t="s">
        <v>1569</v>
      </c>
      <c r="B79" s="25">
        <v>79404685</v>
      </c>
      <c r="C79" s="25" t="s">
        <v>173</v>
      </c>
      <c r="D79" s="26">
        <v>45862</v>
      </c>
      <c r="E79" s="25" t="s">
        <v>3071</v>
      </c>
    </row>
    <row r="80" spans="1:5">
      <c r="A80" s="25" t="s">
        <v>3153</v>
      </c>
      <c r="B80" s="25">
        <v>2783544</v>
      </c>
      <c r="C80" s="25" t="s">
        <v>173</v>
      </c>
      <c r="D80" s="26">
        <v>45862</v>
      </c>
      <c r="E80" s="25" t="s">
        <v>3071</v>
      </c>
    </row>
    <row r="81" spans="1:5">
      <c r="A81" s="25" t="s">
        <v>2842</v>
      </c>
      <c r="B81" s="25">
        <v>1026264066</v>
      </c>
      <c r="C81" s="25" t="s">
        <v>1464</v>
      </c>
      <c r="D81" s="26">
        <v>45863</v>
      </c>
      <c r="E81" s="25" t="s">
        <v>3171</v>
      </c>
    </row>
    <row r="82" spans="1:5">
      <c r="A82" s="35" t="s">
        <v>1569</v>
      </c>
      <c r="B82" s="35">
        <v>79404685</v>
      </c>
      <c r="C82" s="35" t="s">
        <v>173</v>
      </c>
      <c r="D82" s="2">
        <v>45863</v>
      </c>
      <c r="E82" s="35" t="s">
        <v>3149</v>
      </c>
    </row>
    <row r="83" spans="1:5">
      <c r="A83" s="25" t="s">
        <v>2954</v>
      </c>
      <c r="B83" s="25">
        <v>1000786175</v>
      </c>
      <c r="C83" s="25" t="s">
        <v>18</v>
      </c>
      <c r="D83" s="26">
        <v>45866</v>
      </c>
      <c r="E83" s="25" t="s">
        <v>3139</v>
      </c>
    </row>
    <row r="84" spans="1:5">
      <c r="A84" s="25" t="s">
        <v>2918</v>
      </c>
      <c r="B84" s="25">
        <v>5904552</v>
      </c>
      <c r="C84" s="25" t="s">
        <v>3172</v>
      </c>
      <c r="D84" s="26">
        <v>45866</v>
      </c>
      <c r="E84" s="25" t="s">
        <v>3173</v>
      </c>
    </row>
    <row r="85" spans="1:5">
      <c r="A85" s="25" t="s">
        <v>1270</v>
      </c>
      <c r="B85" s="25">
        <v>1051673743</v>
      </c>
      <c r="C85" s="25" t="s">
        <v>250</v>
      </c>
      <c r="D85" s="26">
        <v>45866</v>
      </c>
      <c r="E85" s="25" t="s">
        <v>3174</v>
      </c>
    </row>
    <row r="86" spans="1:5">
      <c r="A86" s="25" t="s">
        <v>3165</v>
      </c>
      <c r="B86" s="25">
        <v>2172023032004</v>
      </c>
      <c r="C86" s="25" t="s">
        <v>14</v>
      </c>
      <c r="D86" s="26">
        <v>45866</v>
      </c>
      <c r="E86" s="25" t="s">
        <v>3073</v>
      </c>
    </row>
    <row r="87" spans="1:5">
      <c r="A87" s="25" t="s">
        <v>3175</v>
      </c>
      <c r="B87" s="25">
        <v>1033687952</v>
      </c>
      <c r="C87" s="25" t="s">
        <v>1504</v>
      </c>
      <c r="D87" s="26">
        <v>45866</v>
      </c>
      <c r="E87" s="25" t="s">
        <v>3176</v>
      </c>
    </row>
    <row r="88" spans="1:5">
      <c r="A88" s="25" t="s">
        <v>3068</v>
      </c>
      <c r="B88" s="25">
        <v>1012434435</v>
      </c>
      <c r="C88" s="25" t="s">
        <v>206</v>
      </c>
      <c r="D88" s="26">
        <v>45867</v>
      </c>
      <c r="E88" s="25" t="s">
        <v>3177</v>
      </c>
    </row>
    <row r="89" spans="1:5">
      <c r="A89" s="25" t="s">
        <v>624</v>
      </c>
      <c r="B89" s="25">
        <v>7302720</v>
      </c>
      <c r="C89" s="25" t="s">
        <v>153</v>
      </c>
      <c r="D89" s="26">
        <v>45867</v>
      </c>
      <c r="E89" s="25" t="s">
        <v>3178</v>
      </c>
    </row>
    <row r="90" spans="1:5">
      <c r="A90" s="25" t="s">
        <v>2862</v>
      </c>
      <c r="B90" s="25">
        <v>79359741</v>
      </c>
      <c r="C90" s="25" t="s">
        <v>385</v>
      </c>
      <c r="D90" s="26">
        <v>45867</v>
      </c>
      <c r="E90" s="25" t="s">
        <v>3085</v>
      </c>
    </row>
    <row r="91" spans="1:5">
      <c r="A91" s="25" t="s">
        <v>3179</v>
      </c>
      <c r="B91" s="25">
        <v>1020802196</v>
      </c>
      <c r="C91" s="25" t="s">
        <v>14</v>
      </c>
      <c r="D91" s="26">
        <v>45868</v>
      </c>
      <c r="E91" s="25" t="s">
        <v>3180</v>
      </c>
    </row>
    <row r="92" spans="1:5">
      <c r="A92" s="25" t="s">
        <v>3130</v>
      </c>
      <c r="B92" s="25">
        <v>1012379517</v>
      </c>
      <c r="C92" s="25" t="s">
        <v>30</v>
      </c>
      <c r="D92" s="26">
        <v>45868</v>
      </c>
      <c r="E92" s="25" t="s">
        <v>3181</v>
      </c>
    </row>
    <row r="93" spans="1:5">
      <c r="A93" s="25" t="s">
        <v>3170</v>
      </c>
      <c r="B93" s="25">
        <v>74325099</v>
      </c>
      <c r="C93" s="25" t="s">
        <v>563</v>
      </c>
      <c r="D93" s="26">
        <v>45869</v>
      </c>
      <c r="E93" s="25" t="s">
        <v>2384</v>
      </c>
    </row>
    <row r="94" spans="1:5">
      <c r="A94" s="25" t="s">
        <v>3182</v>
      </c>
      <c r="B94" s="25">
        <v>5607407</v>
      </c>
      <c r="C94" s="25" t="s">
        <v>75</v>
      </c>
      <c r="D94" s="26">
        <v>45869</v>
      </c>
      <c r="E94" s="25" t="s">
        <v>3183</v>
      </c>
    </row>
    <row r="95" spans="1:5">
      <c r="A95" s="25" t="s">
        <v>3184</v>
      </c>
      <c r="B95" s="25">
        <v>11206340</v>
      </c>
      <c r="C95" s="25" t="s">
        <v>2856</v>
      </c>
      <c r="D95" s="26">
        <v>45869</v>
      </c>
      <c r="E95" s="25" t="s">
        <v>3144</v>
      </c>
    </row>
    <row r="96" spans="1:5">
      <c r="A96" s="25" t="s">
        <v>2861</v>
      </c>
      <c r="B96" s="25">
        <v>79504084</v>
      </c>
      <c r="C96" s="25" t="s">
        <v>18</v>
      </c>
      <c r="D96" s="26">
        <v>45869</v>
      </c>
      <c r="E96" s="25" t="s">
        <v>3064</v>
      </c>
    </row>
    <row r="97" spans="1:5">
      <c r="A97" s="25" t="s">
        <v>3185</v>
      </c>
      <c r="B97" s="25">
        <v>79901970</v>
      </c>
      <c r="C97" s="25" t="s">
        <v>1166</v>
      </c>
      <c r="D97" s="26">
        <v>45869</v>
      </c>
      <c r="E97" s="25" t="s">
        <v>2500</v>
      </c>
    </row>
    <row r="98" spans="1:5">
      <c r="A98" s="25" t="s">
        <v>3165</v>
      </c>
      <c r="B98" s="25">
        <v>2172023032004</v>
      </c>
      <c r="C98" s="25" t="s">
        <v>14</v>
      </c>
      <c r="D98" s="26">
        <v>45869</v>
      </c>
      <c r="E98" s="25" t="s">
        <v>3180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36D9-BD62-4010-98CD-7343AC7BBA2C}">
  <dimension ref="A1:F100"/>
  <sheetViews>
    <sheetView workbookViewId="0">
      <selection sqref="A1:XFD1"/>
    </sheetView>
  </sheetViews>
  <sheetFormatPr defaultColWidth="11.42578125" defaultRowHeight="15"/>
  <cols>
    <col min="1" max="1" width="35.85546875" customWidth="1"/>
    <col min="2" max="2" width="22.7109375" customWidth="1"/>
    <col min="3" max="3" width="22.85546875" customWidth="1"/>
    <col min="4" max="4" width="14.85546875" customWidth="1"/>
    <col min="5" max="5" width="22.710937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3186</v>
      </c>
      <c r="B2" s="25">
        <v>14278125</v>
      </c>
      <c r="C2" s="25" t="s">
        <v>14</v>
      </c>
      <c r="D2" s="26">
        <v>45870</v>
      </c>
      <c r="E2" s="25" t="s">
        <v>3071</v>
      </c>
    </row>
    <row r="3" spans="1:6">
      <c r="A3" s="25" t="s">
        <v>3020</v>
      </c>
      <c r="B3" s="25">
        <v>4216238</v>
      </c>
      <c r="C3" s="25" t="s">
        <v>80</v>
      </c>
      <c r="D3" s="26">
        <v>45870</v>
      </c>
      <c r="E3" s="25" t="s">
        <v>3062</v>
      </c>
    </row>
    <row r="4" spans="1:6">
      <c r="A4" s="25" t="s">
        <v>759</v>
      </c>
      <c r="B4" s="25">
        <v>8640763</v>
      </c>
      <c r="C4" s="25" t="s">
        <v>99</v>
      </c>
      <c r="D4" s="26">
        <v>45870</v>
      </c>
      <c r="E4" s="25" t="s">
        <v>3187</v>
      </c>
    </row>
    <row r="5" spans="1:6">
      <c r="A5" s="25" t="s">
        <v>3188</v>
      </c>
      <c r="B5" s="25">
        <v>20525371</v>
      </c>
      <c r="C5" s="25" t="s">
        <v>3189</v>
      </c>
      <c r="D5" s="26">
        <v>45870</v>
      </c>
      <c r="E5" s="25" t="s">
        <v>3071</v>
      </c>
    </row>
    <row r="6" spans="1:6">
      <c r="A6" s="25" t="s">
        <v>3190</v>
      </c>
      <c r="B6" s="25">
        <v>79767808</v>
      </c>
      <c r="C6" s="25" t="s">
        <v>2229</v>
      </c>
      <c r="D6" s="26">
        <v>45870</v>
      </c>
      <c r="E6" s="25" t="s">
        <v>3071</v>
      </c>
    </row>
    <row r="7" spans="1:6">
      <c r="A7" s="25" t="s">
        <v>3191</v>
      </c>
      <c r="B7" s="25">
        <v>1024490516</v>
      </c>
      <c r="C7" s="25" t="s">
        <v>2229</v>
      </c>
      <c r="D7" s="26">
        <v>45870</v>
      </c>
      <c r="E7" s="25" t="s">
        <v>3071</v>
      </c>
    </row>
    <row r="8" spans="1:6">
      <c r="A8" s="25" t="s">
        <v>3012</v>
      </c>
      <c r="B8" s="25">
        <v>17164622</v>
      </c>
      <c r="C8" s="25" t="s">
        <v>14</v>
      </c>
      <c r="D8" s="26">
        <v>45872</v>
      </c>
      <c r="E8" s="25" t="s">
        <v>3071</v>
      </c>
    </row>
    <row r="9" spans="1:6">
      <c r="A9" s="25" t="s">
        <v>3192</v>
      </c>
      <c r="B9" s="25">
        <v>1018496936</v>
      </c>
      <c r="C9" s="25" t="s">
        <v>393</v>
      </c>
      <c r="D9" s="26">
        <v>45873</v>
      </c>
      <c r="E9" s="25" t="s">
        <v>2394</v>
      </c>
    </row>
    <row r="10" spans="1:6">
      <c r="A10" s="25" t="s">
        <v>3193</v>
      </c>
      <c r="B10" s="25">
        <v>3225728</v>
      </c>
      <c r="C10" s="25" t="s">
        <v>393</v>
      </c>
      <c r="D10" s="26">
        <v>45873</v>
      </c>
      <c r="E10" s="25" t="s">
        <v>2394</v>
      </c>
    </row>
    <row r="11" spans="1:6">
      <c r="A11" s="25" t="s">
        <v>3194</v>
      </c>
      <c r="B11" s="25">
        <v>79404685</v>
      </c>
      <c r="C11" s="25" t="s">
        <v>393</v>
      </c>
      <c r="D11" s="26">
        <v>45873</v>
      </c>
      <c r="E11" s="25" t="s">
        <v>2394</v>
      </c>
    </row>
    <row r="12" spans="1:6">
      <c r="A12" s="25" t="s">
        <v>3195</v>
      </c>
      <c r="B12" s="25">
        <v>1012361452</v>
      </c>
      <c r="C12" s="25" t="s">
        <v>206</v>
      </c>
      <c r="D12" s="26">
        <v>45873</v>
      </c>
      <c r="E12" s="25" t="s">
        <v>3071</v>
      </c>
    </row>
    <row r="13" spans="1:6">
      <c r="A13" s="25" t="s">
        <v>2267</v>
      </c>
      <c r="B13" s="25">
        <v>1012378642</v>
      </c>
      <c r="C13" s="25" t="s">
        <v>206</v>
      </c>
      <c r="D13" s="26">
        <v>45873</v>
      </c>
      <c r="E13" s="25" t="s">
        <v>3149</v>
      </c>
    </row>
    <row r="14" spans="1:6">
      <c r="A14" s="25" t="s">
        <v>3196</v>
      </c>
      <c r="B14" s="25">
        <v>1023911552</v>
      </c>
      <c r="C14" s="25" t="s">
        <v>206</v>
      </c>
      <c r="D14" s="26">
        <v>45873</v>
      </c>
      <c r="E14" s="25" t="s">
        <v>3197</v>
      </c>
    </row>
    <row r="15" spans="1:6">
      <c r="A15" s="25" t="s">
        <v>3198</v>
      </c>
      <c r="B15" s="25">
        <v>1031146644</v>
      </c>
      <c r="C15" s="25" t="s">
        <v>14</v>
      </c>
      <c r="D15" s="26">
        <v>45873</v>
      </c>
      <c r="E15" s="25" t="s">
        <v>3073</v>
      </c>
    </row>
    <row r="16" spans="1:6">
      <c r="A16" s="25" t="s">
        <v>3150</v>
      </c>
      <c r="B16" s="25">
        <v>23858568</v>
      </c>
      <c r="C16" s="25" t="s">
        <v>511</v>
      </c>
      <c r="D16" s="26">
        <v>45874</v>
      </c>
      <c r="E16" s="25" t="s">
        <v>3071</v>
      </c>
    </row>
    <row r="17" spans="1:5">
      <c r="A17" s="25" t="s">
        <v>3199</v>
      </c>
      <c r="B17" s="25">
        <v>80003710</v>
      </c>
      <c r="C17" s="25" t="s">
        <v>393</v>
      </c>
      <c r="D17" s="26">
        <v>45874</v>
      </c>
      <c r="E17" s="25" t="s">
        <v>2394</v>
      </c>
    </row>
    <row r="18" spans="1:5">
      <c r="A18" s="25" t="s">
        <v>2080</v>
      </c>
      <c r="B18" s="25">
        <v>80370848</v>
      </c>
      <c r="C18" s="25" t="s">
        <v>393</v>
      </c>
      <c r="D18" s="26">
        <v>45874</v>
      </c>
      <c r="E18" s="25" t="s">
        <v>2394</v>
      </c>
    </row>
    <row r="19" spans="1:5">
      <c r="A19" s="25" t="s">
        <v>3200</v>
      </c>
      <c r="B19" s="25">
        <v>1024552101</v>
      </c>
      <c r="C19" s="25" t="s">
        <v>18</v>
      </c>
      <c r="D19" s="26">
        <v>45874</v>
      </c>
      <c r="E19" s="25" t="s">
        <v>2440</v>
      </c>
    </row>
    <row r="20" spans="1:5">
      <c r="A20" s="25" t="s">
        <v>3201</v>
      </c>
      <c r="B20" s="25">
        <v>800507116</v>
      </c>
      <c r="C20" s="25" t="s">
        <v>14</v>
      </c>
      <c r="D20" s="26">
        <v>45874</v>
      </c>
      <c r="E20" s="25" t="s">
        <v>3073</v>
      </c>
    </row>
    <row r="21" spans="1:5">
      <c r="A21" s="25" t="s">
        <v>2845</v>
      </c>
      <c r="B21" s="25">
        <v>19444980</v>
      </c>
      <c r="C21" s="25" t="s">
        <v>14</v>
      </c>
      <c r="D21" s="26">
        <v>45874</v>
      </c>
      <c r="E21" s="25" t="s">
        <v>3149</v>
      </c>
    </row>
    <row r="22" spans="1:5">
      <c r="A22" s="25" t="s">
        <v>3202</v>
      </c>
      <c r="B22" s="25">
        <v>80371968</v>
      </c>
      <c r="C22" s="25" t="s">
        <v>200</v>
      </c>
      <c r="D22" s="26">
        <v>45874</v>
      </c>
      <c r="E22" s="25" t="s">
        <v>2384</v>
      </c>
    </row>
    <row r="23" spans="1:5">
      <c r="A23" s="25" t="s">
        <v>2773</v>
      </c>
      <c r="B23" s="25">
        <v>79849263</v>
      </c>
      <c r="C23" s="25" t="s">
        <v>393</v>
      </c>
      <c r="D23" s="26">
        <v>45875</v>
      </c>
      <c r="E23" s="25" t="s">
        <v>2394</v>
      </c>
    </row>
    <row r="24" spans="1:5">
      <c r="A24" s="25" t="s">
        <v>1580</v>
      </c>
      <c r="B24" s="25">
        <v>3166791</v>
      </c>
      <c r="C24" s="25" t="s">
        <v>393</v>
      </c>
      <c r="D24" s="26">
        <v>45875</v>
      </c>
      <c r="E24" s="25" t="s">
        <v>2394</v>
      </c>
    </row>
    <row r="25" spans="1:5">
      <c r="A25" s="25" t="s">
        <v>2842</v>
      </c>
      <c r="B25" s="25">
        <v>1026264066</v>
      </c>
      <c r="C25" s="25" t="s">
        <v>393</v>
      </c>
      <c r="D25" s="26">
        <v>45875</v>
      </c>
      <c r="E25" s="25" t="s">
        <v>2394</v>
      </c>
    </row>
    <row r="26" spans="1:5">
      <c r="A26" s="25" t="s">
        <v>3203</v>
      </c>
      <c r="B26" s="25">
        <v>1030607050</v>
      </c>
      <c r="C26" s="25" t="s">
        <v>18</v>
      </c>
      <c r="D26" s="26">
        <v>45875</v>
      </c>
      <c r="E26" s="25" t="s">
        <v>3204</v>
      </c>
    </row>
    <row r="27" spans="1:5">
      <c r="A27" s="25" t="s">
        <v>3205</v>
      </c>
      <c r="B27" s="25">
        <v>2009628</v>
      </c>
      <c r="C27" s="25" t="s">
        <v>563</v>
      </c>
      <c r="D27" s="26">
        <v>45875</v>
      </c>
      <c r="E27" s="25" t="s">
        <v>3206</v>
      </c>
    </row>
    <row r="28" spans="1:5">
      <c r="A28" s="25" t="s">
        <v>3030</v>
      </c>
      <c r="B28" s="25">
        <v>79766063</v>
      </c>
      <c r="C28" s="25" t="s">
        <v>2557</v>
      </c>
      <c r="D28" s="26">
        <v>45877</v>
      </c>
      <c r="E28" s="25" t="s">
        <v>3094</v>
      </c>
    </row>
    <row r="29" spans="1:5">
      <c r="A29" s="25" t="s">
        <v>3207</v>
      </c>
      <c r="B29" s="25">
        <v>1023019788</v>
      </c>
      <c r="C29" s="25" t="s">
        <v>18</v>
      </c>
      <c r="D29" s="26">
        <v>45877</v>
      </c>
      <c r="E29" s="25" t="s">
        <v>3176</v>
      </c>
    </row>
    <row r="30" spans="1:5">
      <c r="A30" s="25" t="s">
        <v>2720</v>
      </c>
      <c r="B30" s="25">
        <v>12987890</v>
      </c>
      <c r="C30" s="25" t="s">
        <v>393</v>
      </c>
      <c r="D30" s="26">
        <v>45877</v>
      </c>
      <c r="E30" s="25" t="s">
        <v>2394</v>
      </c>
    </row>
    <row r="31" spans="1:5">
      <c r="A31" s="25" t="s">
        <v>3208</v>
      </c>
      <c r="B31" s="25">
        <v>1019127411</v>
      </c>
      <c r="C31" s="25" t="s">
        <v>393</v>
      </c>
      <c r="D31" s="26">
        <v>45880</v>
      </c>
      <c r="E31" s="25" t="s">
        <v>2394</v>
      </c>
    </row>
    <row r="32" spans="1:5">
      <c r="A32" s="25" t="s">
        <v>3006</v>
      </c>
      <c r="B32" s="25">
        <v>1007468077</v>
      </c>
      <c r="C32" s="25" t="s">
        <v>3209</v>
      </c>
      <c r="D32" s="26">
        <v>45880</v>
      </c>
      <c r="E32" s="25" t="s">
        <v>2440</v>
      </c>
    </row>
    <row r="33" spans="1:5">
      <c r="A33" s="25" t="s">
        <v>3210</v>
      </c>
      <c r="B33" s="25">
        <v>80750873</v>
      </c>
      <c r="C33" s="25" t="s">
        <v>21</v>
      </c>
      <c r="D33" s="26">
        <v>45880</v>
      </c>
      <c r="E33" s="25" t="s">
        <v>3211</v>
      </c>
    </row>
    <row r="34" spans="1:5">
      <c r="A34" s="25" t="s">
        <v>1270</v>
      </c>
      <c r="B34" s="25">
        <v>1051673743</v>
      </c>
      <c r="C34" s="25" t="s">
        <v>3212</v>
      </c>
      <c r="D34" s="26">
        <v>45880</v>
      </c>
      <c r="E34" s="25" t="s">
        <v>3213</v>
      </c>
    </row>
    <row r="35" spans="1:5">
      <c r="A35" s="25" t="s">
        <v>3214</v>
      </c>
      <c r="B35" s="25">
        <v>1067876580</v>
      </c>
      <c r="C35" s="25" t="s">
        <v>14</v>
      </c>
      <c r="D35" s="26">
        <v>45881</v>
      </c>
      <c r="E35" s="25" t="s">
        <v>3215</v>
      </c>
    </row>
    <row r="36" spans="1:5">
      <c r="A36" s="25" t="s">
        <v>3136</v>
      </c>
      <c r="B36" s="25">
        <v>80121791</v>
      </c>
      <c r="C36" s="25" t="s">
        <v>2557</v>
      </c>
      <c r="D36" s="26">
        <v>45881</v>
      </c>
      <c r="E36" s="25" t="s">
        <v>3094</v>
      </c>
    </row>
    <row r="37" spans="1:5">
      <c r="A37" s="25" t="s">
        <v>2461</v>
      </c>
      <c r="B37" s="25">
        <v>16149851</v>
      </c>
      <c r="C37" s="25" t="s">
        <v>2271</v>
      </c>
      <c r="D37" s="26">
        <v>45882</v>
      </c>
      <c r="E37" s="25" t="s">
        <v>2392</v>
      </c>
    </row>
    <row r="38" spans="1:5">
      <c r="A38" s="25" t="s">
        <v>2681</v>
      </c>
      <c r="B38" s="25">
        <v>80067679</v>
      </c>
      <c r="C38" s="25" t="s">
        <v>3216</v>
      </c>
      <c r="D38" s="26">
        <v>45882</v>
      </c>
      <c r="E38" s="25" t="s">
        <v>3217</v>
      </c>
    </row>
    <row r="39" spans="1:5">
      <c r="A39" s="25" t="s">
        <v>3218</v>
      </c>
      <c r="B39" s="25">
        <v>17632066</v>
      </c>
      <c r="C39" s="25" t="s">
        <v>563</v>
      </c>
      <c r="D39" s="26">
        <v>45882</v>
      </c>
      <c r="E39" s="25" t="s">
        <v>2500</v>
      </c>
    </row>
    <row r="40" spans="1:5">
      <c r="A40" s="25" t="s">
        <v>2861</v>
      </c>
      <c r="B40" s="25">
        <v>79504084</v>
      </c>
      <c r="C40" s="25" t="s">
        <v>511</v>
      </c>
      <c r="D40" s="26">
        <v>45883</v>
      </c>
      <c r="E40" s="25" t="s">
        <v>3219</v>
      </c>
    </row>
    <row r="41" spans="1:5">
      <c r="A41" s="25" t="s">
        <v>3175</v>
      </c>
      <c r="B41" s="25">
        <v>1033687952</v>
      </c>
      <c r="C41" s="25" t="s">
        <v>2271</v>
      </c>
      <c r="D41" s="26">
        <v>45883</v>
      </c>
      <c r="E41" s="25" t="s">
        <v>2392</v>
      </c>
    </row>
    <row r="42" spans="1:5">
      <c r="A42" s="25" t="s">
        <v>3113</v>
      </c>
      <c r="B42" s="25">
        <v>22944395</v>
      </c>
      <c r="C42" s="25" t="s">
        <v>3220</v>
      </c>
      <c r="D42" s="26">
        <v>45884</v>
      </c>
      <c r="E42" s="25" t="s">
        <v>3000</v>
      </c>
    </row>
    <row r="43" spans="1:5">
      <c r="A43" s="25" t="s">
        <v>3221</v>
      </c>
      <c r="B43" s="25">
        <v>1079914594</v>
      </c>
      <c r="C43" s="25" t="s">
        <v>14</v>
      </c>
      <c r="D43" s="26">
        <v>45884</v>
      </c>
      <c r="E43" s="25" t="s">
        <v>3071</v>
      </c>
    </row>
    <row r="44" spans="1:5">
      <c r="A44" s="25" t="s">
        <v>3164</v>
      </c>
      <c r="B44" s="25">
        <v>80422537</v>
      </c>
      <c r="C44" s="25" t="s">
        <v>3222</v>
      </c>
      <c r="D44" s="26">
        <v>45884</v>
      </c>
      <c r="E44" s="25" t="s">
        <v>3071</v>
      </c>
    </row>
    <row r="45" spans="1:5">
      <c r="A45" s="25" t="s">
        <v>3113</v>
      </c>
      <c r="B45" s="25">
        <v>22944395</v>
      </c>
      <c r="C45" s="25" t="s">
        <v>3220</v>
      </c>
      <c r="D45" s="26">
        <v>45884</v>
      </c>
      <c r="E45" s="25" t="s">
        <v>3000</v>
      </c>
    </row>
    <row r="46" spans="1:5">
      <c r="A46" s="25" t="s">
        <v>2714</v>
      </c>
      <c r="B46" s="25">
        <v>1023966172</v>
      </c>
      <c r="C46" s="25" t="s">
        <v>14</v>
      </c>
      <c r="D46" s="26">
        <v>45885</v>
      </c>
      <c r="E46" s="25" t="s">
        <v>3071</v>
      </c>
    </row>
    <row r="47" spans="1:5">
      <c r="A47" s="25" t="s">
        <v>3223</v>
      </c>
      <c r="B47" s="25">
        <v>1000503358</v>
      </c>
      <c r="C47" s="25" t="s">
        <v>14</v>
      </c>
      <c r="D47" s="26">
        <v>45885</v>
      </c>
      <c r="E47" s="25" t="s">
        <v>3071</v>
      </c>
    </row>
    <row r="48" spans="1:5">
      <c r="A48" s="25" t="s">
        <v>3224</v>
      </c>
      <c r="B48" s="25">
        <v>80243981</v>
      </c>
      <c r="C48" s="25" t="s">
        <v>14</v>
      </c>
      <c r="D48" s="26">
        <v>45885</v>
      </c>
      <c r="E48" s="25" t="s">
        <v>3071</v>
      </c>
    </row>
    <row r="49" spans="1:5">
      <c r="A49" s="25" t="s">
        <v>3225</v>
      </c>
      <c r="B49" s="25">
        <v>80749251</v>
      </c>
      <c r="C49" s="25" t="s">
        <v>14</v>
      </c>
      <c r="D49" s="26">
        <v>45885</v>
      </c>
      <c r="E49" s="25" t="s">
        <v>3071</v>
      </c>
    </row>
    <row r="50" spans="1:5">
      <c r="A50" s="25" t="s">
        <v>3226</v>
      </c>
      <c r="B50" s="25">
        <v>1007538577</v>
      </c>
      <c r="C50" s="25" t="s">
        <v>14</v>
      </c>
      <c r="D50" s="26">
        <v>45885</v>
      </c>
      <c r="E50" s="25" t="s">
        <v>3073</v>
      </c>
    </row>
    <row r="51" spans="1:5">
      <c r="A51" s="25" t="s">
        <v>3214</v>
      </c>
      <c r="B51" s="25"/>
      <c r="C51" s="25" t="s">
        <v>14</v>
      </c>
      <c r="D51" s="26">
        <v>45886</v>
      </c>
      <c r="E51" s="25" t="s">
        <v>3073</v>
      </c>
    </row>
    <row r="52" spans="1:5">
      <c r="A52" s="25" t="s">
        <v>3227</v>
      </c>
      <c r="B52" s="25"/>
      <c r="C52" s="25" t="s">
        <v>14</v>
      </c>
      <c r="D52" s="26">
        <v>45886</v>
      </c>
      <c r="E52" s="25" t="s">
        <v>3180</v>
      </c>
    </row>
    <row r="53" spans="1:5">
      <c r="A53" s="25" t="s">
        <v>3228</v>
      </c>
      <c r="B53" s="25">
        <v>1000364612</v>
      </c>
      <c r="C53" s="25" t="s">
        <v>2415</v>
      </c>
      <c r="D53" s="26">
        <v>45888</v>
      </c>
      <c r="E53" s="25" t="s">
        <v>3071</v>
      </c>
    </row>
    <row r="54" spans="1:5">
      <c r="A54" s="25" t="s">
        <v>1969</v>
      </c>
      <c r="B54" s="25">
        <v>1013664635</v>
      </c>
      <c r="C54" s="25" t="s">
        <v>14</v>
      </c>
      <c r="D54" s="26">
        <v>45888</v>
      </c>
      <c r="E54" s="25" t="s">
        <v>3071</v>
      </c>
    </row>
    <row r="55" spans="1:5">
      <c r="A55" s="25" t="s">
        <v>3229</v>
      </c>
      <c r="B55" s="25">
        <v>1033724087</v>
      </c>
      <c r="C55" s="25" t="s">
        <v>3230</v>
      </c>
      <c r="D55" s="26">
        <v>45888</v>
      </c>
      <c r="E55" s="25" t="s">
        <v>2476</v>
      </c>
    </row>
    <row r="56" spans="1:5">
      <c r="A56" s="25" t="s">
        <v>2294</v>
      </c>
      <c r="B56" s="25">
        <v>1021662574</v>
      </c>
      <c r="C56" s="25" t="s">
        <v>23</v>
      </c>
      <c r="D56" s="26">
        <v>45888</v>
      </c>
      <c r="E56" s="25" t="s">
        <v>3231</v>
      </c>
    </row>
    <row r="57" spans="1:5">
      <c r="A57" s="25" t="s">
        <v>286</v>
      </c>
      <c r="B57" s="25">
        <v>7455239</v>
      </c>
      <c r="C57" s="25" t="s">
        <v>173</v>
      </c>
      <c r="D57" s="26">
        <v>45888</v>
      </c>
      <c r="E57" s="25" t="s">
        <v>3232</v>
      </c>
    </row>
    <row r="58" spans="1:5">
      <c r="A58" s="25" t="s">
        <v>2925</v>
      </c>
      <c r="B58" s="25">
        <v>1030575453</v>
      </c>
      <c r="C58" s="25" t="s">
        <v>2568</v>
      </c>
      <c r="D58" s="26">
        <v>45889</v>
      </c>
      <c r="E58" s="25" t="s">
        <v>3073</v>
      </c>
    </row>
    <row r="59" spans="1:5">
      <c r="A59" s="25" t="s">
        <v>3175</v>
      </c>
      <c r="B59" s="25">
        <v>1033687952</v>
      </c>
      <c r="C59" s="25" t="s">
        <v>3233</v>
      </c>
      <c r="D59" s="26">
        <v>45889</v>
      </c>
      <c r="E59" s="25" t="s">
        <v>3234</v>
      </c>
    </row>
    <row r="60" spans="1:5">
      <c r="A60" s="25" t="s">
        <v>3235</v>
      </c>
      <c r="B60" s="25">
        <v>79742067</v>
      </c>
      <c r="C60" s="25" t="s">
        <v>2557</v>
      </c>
      <c r="D60" s="26">
        <v>45890</v>
      </c>
      <c r="E60" s="25" t="s">
        <v>3094</v>
      </c>
    </row>
    <row r="61" spans="1:5">
      <c r="A61" s="25" t="s">
        <v>3182</v>
      </c>
      <c r="B61" s="25">
        <v>5607407</v>
      </c>
      <c r="C61" s="25" t="s">
        <v>8</v>
      </c>
      <c r="D61" s="26">
        <v>45891</v>
      </c>
      <c r="E61" s="25" t="s">
        <v>3236</v>
      </c>
    </row>
    <row r="62" spans="1:5">
      <c r="A62" s="25" t="s">
        <v>3237</v>
      </c>
      <c r="B62" s="25">
        <v>1000226767</v>
      </c>
      <c r="C62" s="25" t="s">
        <v>206</v>
      </c>
      <c r="D62" s="26">
        <v>45891</v>
      </c>
      <c r="E62" s="25" t="s">
        <v>3149</v>
      </c>
    </row>
    <row r="63" spans="1:5">
      <c r="A63" s="25" t="s">
        <v>3238</v>
      </c>
      <c r="B63" s="25">
        <v>79613388</v>
      </c>
      <c r="C63" s="25" t="s">
        <v>56</v>
      </c>
      <c r="D63" s="26">
        <v>45891</v>
      </c>
      <c r="E63" s="25" t="s">
        <v>3239</v>
      </c>
    </row>
    <row r="64" spans="1:5">
      <c r="A64" s="25" t="s">
        <v>2080</v>
      </c>
      <c r="B64" s="25">
        <v>80370848</v>
      </c>
      <c r="C64" s="25" t="s">
        <v>2271</v>
      </c>
      <c r="D64" s="26">
        <v>45891</v>
      </c>
      <c r="E64" s="25" t="s">
        <v>3071</v>
      </c>
    </row>
    <row r="65" spans="1:5">
      <c r="A65" s="25" t="s">
        <v>3240</v>
      </c>
      <c r="B65" s="25">
        <v>1118849139</v>
      </c>
      <c r="C65" s="25" t="s">
        <v>14</v>
      </c>
      <c r="D65" s="26">
        <v>45891</v>
      </c>
      <c r="E65" s="25" t="s">
        <v>3071</v>
      </c>
    </row>
    <row r="66" spans="1:5">
      <c r="A66" s="25" t="s">
        <v>3182</v>
      </c>
      <c r="B66" s="25">
        <v>5607407</v>
      </c>
      <c r="C66" s="25" t="s">
        <v>1400</v>
      </c>
      <c r="D66" s="26">
        <v>45894</v>
      </c>
      <c r="E66" s="25" t="s">
        <v>3241</v>
      </c>
    </row>
    <row r="67" spans="1:5">
      <c r="A67" s="25" t="s">
        <v>3242</v>
      </c>
      <c r="B67" s="25">
        <v>1934526</v>
      </c>
      <c r="C67" s="25" t="s">
        <v>18</v>
      </c>
      <c r="D67" s="26">
        <v>45894</v>
      </c>
      <c r="E67" s="25" t="s">
        <v>2434</v>
      </c>
    </row>
    <row r="68" spans="1:5">
      <c r="A68" s="25" t="s">
        <v>3164</v>
      </c>
      <c r="B68" s="25">
        <v>80422537</v>
      </c>
      <c r="C68" s="25" t="s">
        <v>3212</v>
      </c>
      <c r="D68" s="26">
        <v>45894</v>
      </c>
      <c r="E68" s="25" t="s">
        <v>3149</v>
      </c>
    </row>
    <row r="69" spans="1:5">
      <c r="A69" s="25" t="s">
        <v>2859</v>
      </c>
      <c r="B69" s="25">
        <v>51971039</v>
      </c>
      <c r="C69" s="25" t="s">
        <v>393</v>
      </c>
      <c r="D69" s="26">
        <v>45895</v>
      </c>
      <c r="E69" s="25" t="s">
        <v>2394</v>
      </c>
    </row>
    <row r="70" spans="1:5">
      <c r="A70" s="25" t="s">
        <v>2754</v>
      </c>
      <c r="B70" s="25">
        <v>1143258929</v>
      </c>
      <c r="C70" s="25" t="s">
        <v>393</v>
      </c>
      <c r="D70" s="26">
        <v>45895</v>
      </c>
      <c r="E70" s="25" t="s">
        <v>2394</v>
      </c>
    </row>
    <row r="71" spans="1:5">
      <c r="A71" s="25" t="s">
        <v>3243</v>
      </c>
      <c r="B71" s="25">
        <v>1055332800</v>
      </c>
      <c r="C71" s="25" t="s">
        <v>75</v>
      </c>
      <c r="D71" s="26">
        <v>45895</v>
      </c>
      <c r="E71" s="25" t="s">
        <v>3149</v>
      </c>
    </row>
    <row r="72" spans="1:5">
      <c r="A72" s="25" t="s">
        <v>3121</v>
      </c>
      <c r="B72" s="25">
        <v>75067535</v>
      </c>
      <c r="C72" s="25" t="s">
        <v>2271</v>
      </c>
      <c r="D72" s="26">
        <v>45895</v>
      </c>
      <c r="E72" s="25" t="s">
        <v>3244</v>
      </c>
    </row>
    <row r="73" spans="1:5">
      <c r="A73" s="25" t="s">
        <v>2289</v>
      </c>
      <c r="B73" s="25">
        <v>79212420</v>
      </c>
      <c r="C73" s="25" t="s">
        <v>3245</v>
      </c>
      <c r="D73" s="26">
        <v>45895</v>
      </c>
      <c r="E73" s="25" t="s">
        <v>2566</v>
      </c>
    </row>
    <row r="74" spans="1:5">
      <c r="A74" s="25" t="s">
        <v>3246</v>
      </c>
      <c r="B74" s="25">
        <v>1000986327</v>
      </c>
      <c r="C74" s="25" t="s">
        <v>14</v>
      </c>
      <c r="D74" s="26">
        <v>45895</v>
      </c>
      <c r="E74" s="25" t="s">
        <v>2238</v>
      </c>
    </row>
    <row r="75" spans="1:5">
      <c r="A75" s="25" t="s">
        <v>3238</v>
      </c>
      <c r="B75" s="25">
        <v>79613388</v>
      </c>
      <c r="C75" s="25" t="s">
        <v>173</v>
      </c>
      <c r="D75" s="26">
        <v>45896</v>
      </c>
      <c r="E75" s="25" t="s">
        <v>2238</v>
      </c>
    </row>
    <row r="76" spans="1:5">
      <c r="A76" s="25" t="s">
        <v>3247</v>
      </c>
      <c r="B76" s="25">
        <v>1088361786</v>
      </c>
      <c r="C76" s="25" t="s">
        <v>14</v>
      </c>
      <c r="D76" s="26">
        <v>45896</v>
      </c>
      <c r="E76" s="25" t="s">
        <v>3248</v>
      </c>
    </row>
    <row r="77" spans="1:5">
      <c r="A77" s="25" t="s">
        <v>3249</v>
      </c>
      <c r="B77" s="25">
        <v>1088361786</v>
      </c>
      <c r="C77" s="25" t="s">
        <v>14</v>
      </c>
      <c r="D77" s="26">
        <v>45897</v>
      </c>
      <c r="E77" s="25" t="s">
        <v>3073</v>
      </c>
    </row>
    <row r="78" spans="1:5">
      <c r="A78" s="25" t="s">
        <v>3250</v>
      </c>
      <c r="B78" s="25">
        <v>80422332</v>
      </c>
      <c r="C78" s="25" t="s">
        <v>393</v>
      </c>
      <c r="D78" s="26">
        <v>45897</v>
      </c>
      <c r="E78" s="25" t="s">
        <v>2394</v>
      </c>
    </row>
    <row r="79" spans="1:5">
      <c r="A79" s="25" t="s">
        <v>3251</v>
      </c>
      <c r="B79" s="25">
        <v>1001043738</v>
      </c>
      <c r="C79" s="25" t="s">
        <v>393</v>
      </c>
      <c r="D79" s="26">
        <v>45897</v>
      </c>
      <c r="E79" s="25" t="s">
        <v>2394</v>
      </c>
    </row>
    <row r="80" spans="1:5">
      <c r="A80" s="25" t="s">
        <v>1254</v>
      </c>
      <c r="B80" s="25">
        <v>17335556</v>
      </c>
      <c r="C80" s="25" t="s">
        <v>393</v>
      </c>
      <c r="D80" s="26">
        <v>45897</v>
      </c>
      <c r="E80" s="25" t="s">
        <v>2394</v>
      </c>
    </row>
    <row r="81" spans="1:5">
      <c r="A81" s="25" t="s">
        <v>983</v>
      </c>
      <c r="B81" s="25">
        <v>79650514</v>
      </c>
      <c r="C81" s="25" t="s">
        <v>393</v>
      </c>
      <c r="D81" s="26">
        <v>45897</v>
      </c>
      <c r="E81" s="25" t="s">
        <v>2394</v>
      </c>
    </row>
    <row r="82" spans="1:5">
      <c r="A82" s="25" t="s">
        <v>2974</v>
      </c>
      <c r="B82" s="25">
        <v>93203368</v>
      </c>
      <c r="C82" s="25" t="s">
        <v>2557</v>
      </c>
      <c r="D82" s="26">
        <v>45897</v>
      </c>
      <c r="E82" s="25" t="s">
        <v>3064</v>
      </c>
    </row>
    <row r="83" spans="1:5">
      <c r="A83" s="25" t="s">
        <v>2859</v>
      </c>
      <c r="B83" s="25">
        <v>51981039</v>
      </c>
      <c r="C83" s="25" t="s">
        <v>393</v>
      </c>
      <c r="D83" s="26">
        <v>45897</v>
      </c>
      <c r="E83" s="25" t="s">
        <v>2394</v>
      </c>
    </row>
    <row r="84" spans="1:5">
      <c r="A84" s="25" t="s">
        <v>3252</v>
      </c>
      <c r="B84" s="25">
        <v>1031167136</v>
      </c>
      <c r="C84" s="25" t="s">
        <v>511</v>
      </c>
      <c r="D84" s="26">
        <v>45897</v>
      </c>
      <c r="E84" s="25" t="s">
        <v>3071</v>
      </c>
    </row>
    <row r="85" spans="1:5">
      <c r="A85" s="25" t="s">
        <v>3182</v>
      </c>
      <c r="B85" s="25">
        <v>5607407</v>
      </c>
      <c r="C85" s="25" t="s">
        <v>75</v>
      </c>
      <c r="D85" s="26">
        <v>45897</v>
      </c>
      <c r="E85" s="25" t="s">
        <v>3253</v>
      </c>
    </row>
    <row r="86" spans="1:5">
      <c r="A86" s="25" t="s">
        <v>3254</v>
      </c>
      <c r="B86" s="25">
        <v>31095031</v>
      </c>
      <c r="C86" s="25" t="s">
        <v>14</v>
      </c>
      <c r="D86" s="26">
        <v>45898</v>
      </c>
      <c r="E86" s="25" t="s">
        <v>3073</v>
      </c>
    </row>
    <row r="87" spans="1:5">
      <c r="A87" s="25" t="s">
        <v>3255</v>
      </c>
      <c r="B87" s="25">
        <v>79326413</v>
      </c>
      <c r="C87" s="25" t="s">
        <v>206</v>
      </c>
      <c r="D87" s="26">
        <v>45898</v>
      </c>
      <c r="E87" s="25" t="s">
        <v>3071</v>
      </c>
    </row>
    <row r="88" spans="1:5">
      <c r="A88" s="25" t="s">
        <v>3096</v>
      </c>
      <c r="B88" s="25">
        <v>1004282610</v>
      </c>
      <c r="C88" s="25" t="s">
        <v>23</v>
      </c>
      <c r="D88" s="26">
        <v>45898</v>
      </c>
      <c r="E88" s="25" t="s">
        <v>3071</v>
      </c>
    </row>
    <row r="89" spans="1:5">
      <c r="A89" s="25" t="s">
        <v>2267</v>
      </c>
      <c r="B89" s="25">
        <v>1012378642</v>
      </c>
      <c r="C89" s="25" t="s">
        <v>393</v>
      </c>
      <c r="D89" s="26">
        <v>45898</v>
      </c>
      <c r="E89" s="25" t="s">
        <v>2394</v>
      </c>
    </row>
    <row r="90" spans="1:5">
      <c r="A90" s="25" t="s">
        <v>2504</v>
      </c>
      <c r="B90" s="25">
        <v>1020813550</v>
      </c>
      <c r="C90" s="25" t="s">
        <v>393</v>
      </c>
      <c r="D90" s="26">
        <v>45898</v>
      </c>
      <c r="E90" s="25" t="s">
        <v>2394</v>
      </c>
    </row>
    <row r="91" spans="1:5">
      <c r="A91" s="25" t="s">
        <v>3256</v>
      </c>
      <c r="B91" s="25">
        <v>1106397172</v>
      </c>
      <c r="C91" s="25" t="s">
        <v>14</v>
      </c>
      <c r="D91" s="26">
        <v>45898</v>
      </c>
      <c r="E91" s="25" t="s">
        <v>3257</v>
      </c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  <row r="95" spans="1:5">
      <c r="A95" s="25"/>
      <c r="B95" s="25"/>
      <c r="C95" s="25"/>
      <c r="D95" s="25"/>
      <c r="E95" s="25"/>
    </row>
    <row r="96" spans="1:5">
      <c r="A96" s="25"/>
      <c r="B96" s="25"/>
      <c r="C96" s="25"/>
      <c r="D96" s="25"/>
      <c r="E96" s="25"/>
    </row>
    <row r="97" spans="1:5">
      <c r="A97" s="25"/>
      <c r="B97" s="25"/>
      <c r="C97" s="25"/>
      <c r="D97" s="25"/>
      <c r="E97" s="25"/>
    </row>
    <row r="98" spans="1:5">
      <c r="A98" s="25"/>
      <c r="B98" s="25"/>
      <c r="C98" s="25"/>
      <c r="D98" s="25"/>
      <c r="E98" s="25"/>
    </row>
    <row r="99" spans="1:5">
      <c r="A99" s="25"/>
      <c r="B99" s="25"/>
      <c r="C99" s="25"/>
      <c r="D99" s="25"/>
      <c r="E99" s="25"/>
    </row>
    <row r="100" spans="1:5">
      <c r="A100" s="25"/>
      <c r="B100" s="25"/>
      <c r="C100" s="25"/>
      <c r="D100" s="25"/>
      <c r="E100" s="25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E810-D255-4AA1-86ED-3E12A7458E19}">
  <dimension ref="A1:F89"/>
  <sheetViews>
    <sheetView workbookViewId="0">
      <selection sqref="A1:XFD1"/>
    </sheetView>
  </sheetViews>
  <sheetFormatPr defaultColWidth="11.42578125" defaultRowHeight="15"/>
  <cols>
    <col min="1" max="1" width="37.5703125" customWidth="1"/>
    <col min="2" max="2" width="21.28515625" customWidth="1"/>
    <col min="3" max="3" width="22.42578125" customWidth="1"/>
    <col min="4" max="4" width="18.42578125" customWidth="1"/>
    <col min="5" max="5" width="34.710937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3258</v>
      </c>
      <c r="B2" s="25">
        <v>1000808169</v>
      </c>
      <c r="C2" s="25" t="s">
        <v>206</v>
      </c>
      <c r="D2" s="26">
        <v>45901</v>
      </c>
      <c r="E2" s="25" t="s">
        <v>3061</v>
      </c>
    </row>
    <row r="3" spans="1:6">
      <c r="A3" s="25" t="s">
        <v>1268</v>
      </c>
      <c r="B3" s="25">
        <v>80879582</v>
      </c>
      <c r="C3" s="25" t="s">
        <v>18</v>
      </c>
      <c r="D3" s="26">
        <v>45901</v>
      </c>
      <c r="E3" s="25" t="s">
        <v>3259</v>
      </c>
    </row>
    <row r="4" spans="1:6">
      <c r="A4" s="25" t="s">
        <v>3260</v>
      </c>
      <c r="B4" s="25">
        <v>1020775907</v>
      </c>
      <c r="C4" s="25" t="s">
        <v>14</v>
      </c>
      <c r="D4" s="26">
        <v>45901</v>
      </c>
      <c r="E4" s="25" t="s">
        <v>3073</v>
      </c>
    </row>
    <row r="5" spans="1:6">
      <c r="A5" s="25" t="s">
        <v>2810</v>
      </c>
      <c r="B5" s="25">
        <v>1000588976</v>
      </c>
      <c r="C5" s="25" t="s">
        <v>14</v>
      </c>
      <c r="D5" s="26">
        <v>45902</v>
      </c>
      <c r="E5" s="25" t="s">
        <v>2953</v>
      </c>
    </row>
    <row r="6" spans="1:6">
      <c r="A6" s="25" t="s">
        <v>3014</v>
      </c>
      <c r="B6" s="25">
        <v>1099282671</v>
      </c>
      <c r="C6" s="25" t="s">
        <v>14</v>
      </c>
      <c r="D6" s="26">
        <v>45902</v>
      </c>
      <c r="E6" s="25" t="s">
        <v>3071</v>
      </c>
    </row>
    <row r="7" spans="1:6">
      <c r="A7" s="25" t="s">
        <v>3261</v>
      </c>
      <c r="B7" s="25">
        <v>2009628</v>
      </c>
      <c r="C7" s="25" t="s">
        <v>18</v>
      </c>
      <c r="D7" s="26">
        <v>45903</v>
      </c>
      <c r="E7" s="25" t="s">
        <v>3262</v>
      </c>
    </row>
    <row r="8" spans="1:6">
      <c r="A8" s="25" t="s">
        <v>2827</v>
      </c>
      <c r="B8" s="25">
        <v>1113620959</v>
      </c>
      <c r="C8" s="25" t="s">
        <v>2828</v>
      </c>
      <c r="D8" s="26">
        <v>45903</v>
      </c>
      <c r="E8" s="25" t="s">
        <v>3263</v>
      </c>
    </row>
    <row r="9" spans="1:6">
      <c r="A9" s="25" t="s">
        <v>3264</v>
      </c>
      <c r="B9" s="25">
        <v>1004282610</v>
      </c>
      <c r="C9" s="25" t="s">
        <v>153</v>
      </c>
      <c r="D9" s="26">
        <v>45904</v>
      </c>
      <c r="E9" s="25" t="s">
        <v>3073</v>
      </c>
    </row>
    <row r="10" spans="1:6">
      <c r="A10" s="25" t="s">
        <v>3228</v>
      </c>
      <c r="B10" s="25">
        <v>1000364612</v>
      </c>
      <c r="C10" s="25" t="s">
        <v>14</v>
      </c>
      <c r="D10" s="26">
        <v>45904</v>
      </c>
      <c r="E10" s="25" t="s">
        <v>3073</v>
      </c>
    </row>
    <row r="11" spans="1:6">
      <c r="A11" s="25" t="s">
        <v>3020</v>
      </c>
      <c r="B11" s="25">
        <v>4216238</v>
      </c>
      <c r="C11" s="25" t="s">
        <v>14</v>
      </c>
      <c r="D11" s="26">
        <v>45904</v>
      </c>
      <c r="E11" s="25" t="s">
        <v>3073</v>
      </c>
    </row>
    <row r="12" spans="1:6">
      <c r="A12" s="25" t="s">
        <v>3023</v>
      </c>
      <c r="B12" s="25">
        <v>79450011</v>
      </c>
      <c r="C12" s="25" t="s">
        <v>250</v>
      </c>
      <c r="D12" s="26">
        <v>45904</v>
      </c>
      <c r="E12" s="25" t="s">
        <v>3159</v>
      </c>
    </row>
    <row r="13" spans="1:6">
      <c r="A13" s="25" t="s">
        <v>3265</v>
      </c>
      <c r="B13" s="25">
        <v>80750873</v>
      </c>
      <c r="C13" s="25" t="s">
        <v>21</v>
      </c>
      <c r="D13" s="26">
        <v>45905</v>
      </c>
      <c r="E13" s="25" t="s">
        <v>3266</v>
      </c>
    </row>
    <row r="14" spans="1:6">
      <c r="A14" s="25" t="s">
        <v>3185</v>
      </c>
      <c r="B14" s="25">
        <v>79901970</v>
      </c>
      <c r="C14" s="25" t="s">
        <v>1326</v>
      </c>
      <c r="D14" s="26">
        <v>45905</v>
      </c>
      <c r="E14" s="25" t="s">
        <v>2500</v>
      </c>
    </row>
    <row r="15" spans="1:6">
      <c r="A15" s="25" t="s">
        <v>3267</v>
      </c>
      <c r="B15" s="25">
        <v>1030559696</v>
      </c>
      <c r="C15" s="25" t="s">
        <v>3268</v>
      </c>
      <c r="D15" s="26">
        <v>45905</v>
      </c>
      <c r="E15" s="25" t="s">
        <v>3071</v>
      </c>
    </row>
    <row r="16" spans="1:6">
      <c r="A16" s="25" t="s">
        <v>3269</v>
      </c>
      <c r="B16" s="25">
        <v>11227595</v>
      </c>
      <c r="C16" s="25" t="s">
        <v>18</v>
      </c>
      <c r="D16" s="26">
        <v>45908</v>
      </c>
      <c r="E16" s="25" t="s">
        <v>3270</v>
      </c>
    </row>
    <row r="17" spans="1:5">
      <c r="A17" s="25" t="s">
        <v>2294</v>
      </c>
      <c r="B17" s="25">
        <v>1021662574</v>
      </c>
      <c r="C17" s="25" t="s">
        <v>2141</v>
      </c>
      <c r="D17" s="26">
        <v>45908</v>
      </c>
      <c r="E17" s="25" t="s">
        <v>3271</v>
      </c>
    </row>
    <row r="18" spans="1:5">
      <c r="A18" s="25" t="s">
        <v>2972</v>
      </c>
      <c r="B18" s="25">
        <v>1051673743</v>
      </c>
      <c r="C18" s="25" t="s">
        <v>3272</v>
      </c>
      <c r="D18" s="26">
        <v>45908</v>
      </c>
      <c r="E18" s="25" t="s">
        <v>3213</v>
      </c>
    </row>
    <row r="19" spans="1:5">
      <c r="A19" s="25" t="s">
        <v>3136</v>
      </c>
      <c r="B19" s="66">
        <v>80121791</v>
      </c>
      <c r="C19" s="25" t="s">
        <v>1326</v>
      </c>
      <c r="D19" s="26">
        <v>45909</v>
      </c>
      <c r="E19" s="25" t="s">
        <v>3094</v>
      </c>
    </row>
    <row r="20" spans="1:5">
      <c r="A20" s="25" t="s">
        <v>3273</v>
      </c>
      <c r="B20" s="25">
        <v>79766063</v>
      </c>
      <c r="C20" s="25" t="s">
        <v>2557</v>
      </c>
      <c r="D20" s="26">
        <v>45909</v>
      </c>
      <c r="E20" s="25" t="s">
        <v>3094</v>
      </c>
    </row>
    <row r="21" spans="1:5">
      <c r="A21" s="25" t="s">
        <v>3274</v>
      </c>
      <c r="B21" s="25">
        <v>1014265026</v>
      </c>
      <c r="C21" s="25" t="s">
        <v>14</v>
      </c>
      <c r="D21" s="26">
        <v>45910</v>
      </c>
      <c r="E21" s="25" t="s">
        <v>3073</v>
      </c>
    </row>
    <row r="22" spans="1:5">
      <c r="A22" s="25" t="s">
        <v>3275</v>
      </c>
      <c r="B22" s="25">
        <v>1022949163</v>
      </c>
      <c r="C22" s="25" t="s">
        <v>3276</v>
      </c>
      <c r="D22" s="26">
        <v>45910</v>
      </c>
      <c r="E22" s="25" t="s">
        <v>2476</v>
      </c>
    </row>
    <row r="23" spans="1:5">
      <c r="A23" s="25" t="s">
        <v>3063</v>
      </c>
      <c r="B23" s="25">
        <v>1012379517</v>
      </c>
      <c r="C23" s="25" t="s">
        <v>2026</v>
      </c>
      <c r="D23" s="26">
        <v>45911</v>
      </c>
      <c r="E23" s="25" t="s">
        <v>3181</v>
      </c>
    </row>
    <row r="24" spans="1:5">
      <c r="A24" s="25" t="s">
        <v>3150</v>
      </c>
      <c r="B24" s="25">
        <v>23858568</v>
      </c>
      <c r="C24" s="25" t="s">
        <v>2141</v>
      </c>
      <c r="D24" s="26">
        <v>45911</v>
      </c>
      <c r="E24" s="25" t="s">
        <v>3071</v>
      </c>
    </row>
    <row r="25" spans="1:5">
      <c r="A25" s="25" t="s">
        <v>3203</v>
      </c>
      <c r="B25" s="25">
        <v>1030607050</v>
      </c>
      <c r="C25" s="25" t="s">
        <v>1241</v>
      </c>
      <c r="D25" s="26">
        <v>45911</v>
      </c>
      <c r="E25" s="25" t="s">
        <v>3277</v>
      </c>
    </row>
    <row r="26" spans="1:5">
      <c r="A26" s="25" t="s">
        <v>3278</v>
      </c>
      <c r="B26" s="25">
        <v>79187342</v>
      </c>
      <c r="C26" s="25" t="s">
        <v>2557</v>
      </c>
      <c r="D26" s="26">
        <v>45911</v>
      </c>
      <c r="E26" s="25" t="s">
        <v>3094</v>
      </c>
    </row>
    <row r="27" spans="1:5">
      <c r="A27" s="25" t="s">
        <v>3279</v>
      </c>
      <c r="B27" s="25">
        <v>1665058</v>
      </c>
      <c r="C27" s="25" t="s">
        <v>14</v>
      </c>
      <c r="D27" s="26">
        <v>45911</v>
      </c>
      <c r="E27" s="25" t="s">
        <v>3073</v>
      </c>
    </row>
    <row r="28" spans="1:5">
      <c r="A28" s="25" t="s">
        <v>3275</v>
      </c>
      <c r="B28" s="25">
        <v>102249163</v>
      </c>
      <c r="C28" s="25" t="s">
        <v>137</v>
      </c>
      <c r="D28" s="26">
        <v>45912</v>
      </c>
      <c r="E28" s="25" t="s">
        <v>3280</v>
      </c>
    </row>
    <row r="29" spans="1:5">
      <c r="A29" s="25" t="s">
        <v>3020</v>
      </c>
      <c r="B29" s="25">
        <v>4216238</v>
      </c>
      <c r="C29" s="25" t="s">
        <v>3281</v>
      </c>
      <c r="D29" s="26">
        <v>45912</v>
      </c>
      <c r="E29" s="25" t="s">
        <v>3282</v>
      </c>
    </row>
    <row r="30" spans="1:5">
      <c r="A30" s="25" t="s">
        <v>3283</v>
      </c>
      <c r="B30" s="25">
        <v>1026574990</v>
      </c>
      <c r="C30" s="25" t="s">
        <v>14</v>
      </c>
      <c r="D30" s="26">
        <v>45912</v>
      </c>
      <c r="E30" s="25" t="s">
        <v>3215</v>
      </c>
    </row>
    <row r="31" spans="1:5">
      <c r="A31" s="25" t="s">
        <v>2773</v>
      </c>
      <c r="B31" s="25">
        <v>79849263</v>
      </c>
      <c r="C31" s="25" t="s">
        <v>3284</v>
      </c>
      <c r="D31" s="26">
        <v>45912</v>
      </c>
      <c r="E31" s="25" t="s">
        <v>2394</v>
      </c>
    </row>
    <row r="32" spans="1:5">
      <c r="A32" s="25" t="s">
        <v>3285</v>
      </c>
      <c r="B32" s="25">
        <v>1026574990</v>
      </c>
      <c r="C32" s="25" t="s">
        <v>14</v>
      </c>
      <c r="D32" s="26">
        <v>45913</v>
      </c>
      <c r="E32" s="25" t="s">
        <v>2238</v>
      </c>
    </row>
    <row r="33" spans="1:5">
      <c r="A33" s="25" t="s">
        <v>3286</v>
      </c>
      <c r="B33" s="25">
        <v>80422332</v>
      </c>
      <c r="C33" s="25" t="s">
        <v>14</v>
      </c>
      <c r="D33" s="26">
        <v>45914</v>
      </c>
      <c r="E33" s="25" t="s">
        <v>3071</v>
      </c>
    </row>
    <row r="34" spans="1:5">
      <c r="A34" s="25" t="s">
        <v>3203</v>
      </c>
      <c r="B34" s="25">
        <v>1030507050</v>
      </c>
      <c r="C34" s="25" t="s">
        <v>18</v>
      </c>
      <c r="D34" s="26">
        <v>45915</v>
      </c>
      <c r="E34" s="25" t="s">
        <v>3277</v>
      </c>
    </row>
    <row r="35" spans="1:5">
      <c r="A35" s="25" t="s">
        <v>2834</v>
      </c>
      <c r="B35" s="25">
        <v>79042822</v>
      </c>
      <c r="C35" s="25" t="s">
        <v>14</v>
      </c>
      <c r="D35" s="26">
        <v>45915</v>
      </c>
      <c r="E35" s="25" t="s">
        <v>3071</v>
      </c>
    </row>
    <row r="36" spans="1:5">
      <c r="A36" s="25" t="s">
        <v>3287</v>
      </c>
      <c r="B36" s="25">
        <v>51690565</v>
      </c>
      <c r="C36" s="25" t="s">
        <v>3284</v>
      </c>
      <c r="D36" s="26">
        <v>45915</v>
      </c>
      <c r="E36" s="25" t="s">
        <v>2394</v>
      </c>
    </row>
    <row r="37" spans="1:5">
      <c r="A37" s="25" t="s">
        <v>3288</v>
      </c>
      <c r="B37" s="25">
        <v>80749251</v>
      </c>
      <c r="C37" s="25" t="s">
        <v>3289</v>
      </c>
      <c r="D37" s="26">
        <v>45915</v>
      </c>
      <c r="E37" s="25" t="s">
        <v>3290</v>
      </c>
    </row>
    <row r="38" spans="1:5">
      <c r="A38" s="25" t="s">
        <v>3291</v>
      </c>
      <c r="B38" s="25">
        <v>26834789</v>
      </c>
      <c r="C38" s="25" t="s">
        <v>3284</v>
      </c>
      <c r="D38" s="26">
        <v>45915</v>
      </c>
      <c r="E38" s="25" t="s">
        <v>2394</v>
      </c>
    </row>
    <row r="39" spans="1:5">
      <c r="A39" s="25" t="s">
        <v>3150</v>
      </c>
      <c r="B39" s="25">
        <v>23858568</v>
      </c>
      <c r="C39" s="25" t="s">
        <v>1241</v>
      </c>
      <c r="D39" s="26">
        <v>45916</v>
      </c>
      <c r="E39" s="25" t="s">
        <v>3071</v>
      </c>
    </row>
    <row r="40" spans="1:5">
      <c r="A40" s="25" t="s">
        <v>3292</v>
      </c>
      <c r="B40" s="25">
        <v>1023019788</v>
      </c>
      <c r="C40" s="25" t="s">
        <v>18</v>
      </c>
      <c r="D40" s="26">
        <v>45916</v>
      </c>
      <c r="E40" s="25" t="s">
        <v>3293</v>
      </c>
    </row>
    <row r="41" spans="1:5">
      <c r="A41" s="25" t="s">
        <v>3294</v>
      </c>
      <c r="B41" s="25">
        <v>1001185196</v>
      </c>
      <c r="C41" s="25" t="s">
        <v>14</v>
      </c>
      <c r="D41" s="26">
        <v>45916</v>
      </c>
      <c r="E41" s="25" t="s">
        <v>3071</v>
      </c>
    </row>
    <row r="42" spans="1:5">
      <c r="A42" s="25" t="s">
        <v>3295</v>
      </c>
      <c r="B42" s="25">
        <v>51690565</v>
      </c>
      <c r="C42" s="25" t="s">
        <v>14</v>
      </c>
      <c r="D42" s="26">
        <v>45916</v>
      </c>
      <c r="E42" s="25" t="s">
        <v>3071</v>
      </c>
    </row>
    <row r="43" spans="1:5">
      <c r="A43" s="25" t="s">
        <v>3296</v>
      </c>
      <c r="B43" s="25">
        <v>1004941506</v>
      </c>
      <c r="C43" s="25" t="s">
        <v>14</v>
      </c>
      <c r="D43" s="26">
        <v>45916</v>
      </c>
      <c r="E43" s="25" t="s">
        <v>3071</v>
      </c>
    </row>
    <row r="44" spans="1:5">
      <c r="A44" s="25" t="s">
        <v>3297</v>
      </c>
      <c r="B44" s="25">
        <v>1024602454</v>
      </c>
      <c r="C44" s="25" t="s">
        <v>14</v>
      </c>
      <c r="D44" s="26">
        <v>45917</v>
      </c>
      <c r="E44" s="25" t="s">
        <v>3298</v>
      </c>
    </row>
    <row r="45" spans="1:5">
      <c r="A45" s="25" t="s">
        <v>3299</v>
      </c>
      <c r="B45" s="25">
        <v>79770211</v>
      </c>
      <c r="C45" s="25" t="s">
        <v>14</v>
      </c>
      <c r="D45" s="26">
        <v>45917</v>
      </c>
      <c r="E45" s="25" t="s">
        <v>3071</v>
      </c>
    </row>
    <row r="46" spans="1:5">
      <c r="A46" s="35" t="s">
        <v>2928</v>
      </c>
      <c r="B46" s="35">
        <v>1043127656</v>
      </c>
      <c r="C46" s="35" t="s">
        <v>153</v>
      </c>
      <c r="D46" s="2">
        <v>45917</v>
      </c>
      <c r="E46" s="35" t="s">
        <v>3300</v>
      </c>
    </row>
    <row r="47" spans="1:5">
      <c r="A47" s="25" t="s">
        <v>3301</v>
      </c>
      <c r="B47" s="25">
        <v>1023960302</v>
      </c>
      <c r="C47" s="25" t="s">
        <v>3284</v>
      </c>
      <c r="D47" s="26">
        <v>45917</v>
      </c>
      <c r="E47" s="25" t="s">
        <v>2394</v>
      </c>
    </row>
    <row r="48" spans="1:5">
      <c r="A48" s="25" t="s">
        <v>3302</v>
      </c>
      <c r="B48" s="25">
        <v>80371966</v>
      </c>
      <c r="C48" s="25" t="s">
        <v>3284</v>
      </c>
      <c r="D48" s="26">
        <v>45917</v>
      </c>
      <c r="E48" s="25" t="s">
        <v>2394</v>
      </c>
    </row>
    <row r="49" spans="1:5">
      <c r="A49" s="25" t="s">
        <v>3196</v>
      </c>
      <c r="B49" s="25">
        <v>1023911552</v>
      </c>
      <c r="C49" s="25" t="s">
        <v>1462</v>
      </c>
      <c r="D49" s="26">
        <v>45917</v>
      </c>
      <c r="E49" s="25" t="s">
        <v>3259</v>
      </c>
    </row>
    <row r="50" spans="1:5">
      <c r="A50" s="25" t="s">
        <v>3164</v>
      </c>
      <c r="B50" s="25">
        <v>80422537</v>
      </c>
      <c r="C50" s="25" t="s">
        <v>3284</v>
      </c>
      <c r="D50" s="26">
        <v>45917</v>
      </c>
      <c r="E50" s="25" t="s">
        <v>2394</v>
      </c>
    </row>
    <row r="51" spans="1:5">
      <c r="A51" s="25" t="s">
        <v>2513</v>
      </c>
      <c r="B51" s="25">
        <v>79302110</v>
      </c>
      <c r="C51" s="25" t="s">
        <v>563</v>
      </c>
      <c r="D51" s="26">
        <v>45917</v>
      </c>
      <c r="E51" s="25" t="s">
        <v>2386</v>
      </c>
    </row>
    <row r="52" spans="1:5">
      <c r="A52" s="25" t="s">
        <v>3150</v>
      </c>
      <c r="B52" s="25">
        <v>23858658</v>
      </c>
      <c r="C52" s="25" t="s">
        <v>2141</v>
      </c>
      <c r="D52" s="26">
        <v>45917</v>
      </c>
      <c r="E52" s="25" t="s">
        <v>3071</v>
      </c>
    </row>
    <row r="53" spans="1:5">
      <c r="A53" s="25" t="s">
        <v>3303</v>
      </c>
      <c r="B53" s="25">
        <v>1007345604</v>
      </c>
      <c r="C53" s="25" t="s">
        <v>62</v>
      </c>
      <c r="D53" s="26">
        <v>45918</v>
      </c>
      <c r="E53" s="25" t="s">
        <v>2476</v>
      </c>
    </row>
    <row r="54" spans="1:5">
      <c r="A54" s="25" t="s">
        <v>3304</v>
      </c>
      <c r="B54" s="25">
        <v>7163811</v>
      </c>
      <c r="C54" s="25" t="s">
        <v>3284</v>
      </c>
      <c r="D54" s="26">
        <v>45918</v>
      </c>
      <c r="E54" s="25" t="s">
        <v>2394</v>
      </c>
    </row>
    <row r="55" spans="1:5">
      <c r="A55" s="25" t="s">
        <v>2019</v>
      </c>
      <c r="B55" s="25">
        <v>80437123</v>
      </c>
      <c r="C55" s="25" t="s">
        <v>3305</v>
      </c>
      <c r="D55" s="26">
        <v>45919</v>
      </c>
      <c r="E55" s="25" t="s">
        <v>3306</v>
      </c>
    </row>
    <row r="56" spans="1:5">
      <c r="A56" s="25" t="s">
        <v>2918</v>
      </c>
      <c r="B56" s="25">
        <v>5904552</v>
      </c>
      <c r="C56" s="25" t="s">
        <v>2334</v>
      </c>
      <c r="D56" s="26">
        <v>45919</v>
      </c>
      <c r="E56" s="25" t="s">
        <v>2793</v>
      </c>
    </row>
    <row r="57" spans="1:5">
      <c r="A57" s="25" t="s">
        <v>3200</v>
      </c>
      <c r="B57" s="25">
        <v>1024552101</v>
      </c>
      <c r="C57" s="25" t="s">
        <v>3307</v>
      </c>
      <c r="D57" s="26">
        <v>45919</v>
      </c>
      <c r="E57" s="25" t="s">
        <v>3308</v>
      </c>
    </row>
    <row r="58" spans="1:5">
      <c r="A58" s="25" t="s">
        <v>3251</v>
      </c>
      <c r="B58" s="25">
        <v>1001043738</v>
      </c>
      <c r="C58" s="25" t="s">
        <v>3284</v>
      </c>
      <c r="D58" s="26">
        <v>45919</v>
      </c>
      <c r="E58" s="25" t="s">
        <v>2394</v>
      </c>
    </row>
    <row r="59" spans="1:5">
      <c r="A59" s="25" t="s">
        <v>983</v>
      </c>
      <c r="B59" s="25">
        <v>79650514</v>
      </c>
      <c r="C59" s="25" t="s">
        <v>3284</v>
      </c>
      <c r="D59" s="26">
        <v>45919</v>
      </c>
      <c r="E59" s="25" t="s">
        <v>2394</v>
      </c>
    </row>
    <row r="60" spans="1:5">
      <c r="A60" s="25" t="s">
        <v>2036</v>
      </c>
      <c r="B60" s="25">
        <v>80422332</v>
      </c>
      <c r="C60" s="25" t="s">
        <v>3284</v>
      </c>
      <c r="D60" s="26">
        <v>45919</v>
      </c>
      <c r="E60" s="25" t="s">
        <v>2394</v>
      </c>
    </row>
    <row r="61" spans="1:5">
      <c r="A61" s="25" t="s">
        <v>3309</v>
      </c>
      <c r="B61" s="25">
        <v>80425862</v>
      </c>
      <c r="C61" s="25" t="s">
        <v>14</v>
      </c>
      <c r="D61" s="26">
        <v>45920</v>
      </c>
      <c r="E61" s="25" t="s">
        <v>3159</v>
      </c>
    </row>
    <row r="62" spans="1:5">
      <c r="A62" s="25" t="s">
        <v>3049</v>
      </c>
      <c r="B62" s="25">
        <v>1031174377</v>
      </c>
      <c r="C62" s="25" t="s">
        <v>18</v>
      </c>
      <c r="D62" s="26">
        <v>45922</v>
      </c>
      <c r="E62" s="25" t="s">
        <v>3310</v>
      </c>
    </row>
    <row r="63" spans="1:5">
      <c r="A63" s="25" t="s">
        <v>3311</v>
      </c>
      <c r="B63" s="25">
        <v>79742067</v>
      </c>
      <c r="C63" s="25" t="s">
        <v>2557</v>
      </c>
      <c r="D63" s="26">
        <v>45922</v>
      </c>
      <c r="E63" s="25" t="s">
        <v>3094</v>
      </c>
    </row>
    <row r="64" spans="1:5">
      <c r="A64" s="25" t="s">
        <v>3312</v>
      </c>
      <c r="B64" s="25">
        <v>1022981106</v>
      </c>
      <c r="C64" s="25" t="s">
        <v>2271</v>
      </c>
      <c r="D64" s="26">
        <v>45922</v>
      </c>
      <c r="E64" s="25" t="s">
        <v>3071</v>
      </c>
    </row>
    <row r="65" spans="1:5">
      <c r="A65" s="25" t="s">
        <v>3175</v>
      </c>
      <c r="B65" s="25">
        <v>1033687952</v>
      </c>
      <c r="C65" s="25" t="s">
        <v>250</v>
      </c>
      <c r="D65" s="26">
        <v>45831</v>
      </c>
      <c r="E65" s="25" t="s">
        <v>3176</v>
      </c>
    </row>
    <row r="66" spans="1:5">
      <c r="A66" s="25" t="s">
        <v>3313</v>
      </c>
      <c r="B66" s="25">
        <v>1016038881</v>
      </c>
      <c r="C66" s="25" t="s">
        <v>3314</v>
      </c>
      <c r="D66" s="26">
        <v>45923</v>
      </c>
      <c r="E66" s="25" t="s">
        <v>3315</v>
      </c>
    </row>
    <row r="67" spans="1:5">
      <c r="A67" s="25" t="s">
        <v>3150</v>
      </c>
      <c r="B67" s="25">
        <v>23858568</v>
      </c>
      <c r="C67" s="25" t="s">
        <v>2141</v>
      </c>
      <c r="D67" s="26">
        <v>45924</v>
      </c>
      <c r="E67" s="25" t="s">
        <v>3071</v>
      </c>
    </row>
    <row r="68" spans="1:5">
      <c r="A68" s="25" t="s">
        <v>3316</v>
      </c>
      <c r="B68" s="25">
        <v>24670966</v>
      </c>
      <c r="C68" s="25" t="s">
        <v>3317</v>
      </c>
      <c r="D68" s="26">
        <v>45924</v>
      </c>
      <c r="E68" s="25" t="s">
        <v>2443</v>
      </c>
    </row>
    <row r="69" spans="1:5">
      <c r="A69" s="25" t="s">
        <v>2925</v>
      </c>
      <c r="B69" s="25">
        <v>1030575453</v>
      </c>
      <c r="C69" s="25" t="s">
        <v>8</v>
      </c>
      <c r="D69" s="26">
        <v>45924</v>
      </c>
      <c r="E69" s="25" t="s">
        <v>2443</v>
      </c>
    </row>
    <row r="70" spans="1:5">
      <c r="A70" s="25" t="s">
        <v>29</v>
      </c>
      <c r="B70" s="25">
        <v>19347526</v>
      </c>
      <c r="C70" s="25" t="s">
        <v>8</v>
      </c>
      <c r="D70" s="26">
        <v>45924</v>
      </c>
      <c r="E70" s="25" t="s">
        <v>2434</v>
      </c>
    </row>
    <row r="71" spans="1:5">
      <c r="A71" s="25" t="s">
        <v>3318</v>
      </c>
      <c r="B71" s="25">
        <v>1014476341</v>
      </c>
      <c r="C71" s="25" t="s">
        <v>14</v>
      </c>
      <c r="D71" s="26">
        <v>45924</v>
      </c>
      <c r="E71" s="25" t="s">
        <v>3071</v>
      </c>
    </row>
    <row r="72" spans="1:5">
      <c r="A72" s="25" t="s">
        <v>3319</v>
      </c>
      <c r="B72" s="25">
        <v>308857899</v>
      </c>
      <c r="C72" s="25" t="s">
        <v>14</v>
      </c>
      <c r="D72" s="26">
        <v>45924</v>
      </c>
      <c r="E72" s="25" t="s">
        <v>3071</v>
      </c>
    </row>
    <row r="73" spans="1:5">
      <c r="A73" s="25" t="s">
        <v>2513</v>
      </c>
      <c r="B73" s="25">
        <v>79302110</v>
      </c>
      <c r="C73" s="25" t="s">
        <v>167</v>
      </c>
      <c r="D73" s="26">
        <v>45924</v>
      </c>
      <c r="E73" s="25" t="s">
        <v>3320</v>
      </c>
    </row>
    <row r="74" spans="1:5">
      <c r="A74" s="25" t="s">
        <v>2289</v>
      </c>
      <c r="B74" s="25">
        <v>79212420</v>
      </c>
      <c r="C74" s="25" t="s">
        <v>3321</v>
      </c>
      <c r="D74" s="26">
        <v>45924</v>
      </c>
      <c r="E74" s="25" t="s">
        <v>2566</v>
      </c>
    </row>
    <row r="75" spans="1:5">
      <c r="A75" s="25" t="s">
        <v>2294</v>
      </c>
      <c r="B75" s="25">
        <v>1021662574</v>
      </c>
      <c r="C75" s="25" t="s">
        <v>18</v>
      </c>
      <c r="D75" s="26">
        <v>45925</v>
      </c>
      <c r="E75" s="25" t="s">
        <v>3322</v>
      </c>
    </row>
    <row r="76" spans="1:5">
      <c r="A76" s="25" t="s">
        <v>3323</v>
      </c>
      <c r="B76" s="25">
        <v>1030679378</v>
      </c>
      <c r="C76" s="25" t="s">
        <v>3324</v>
      </c>
      <c r="D76" s="26">
        <v>45925</v>
      </c>
      <c r="E76" s="25" t="s">
        <v>3325</v>
      </c>
    </row>
    <row r="77" spans="1:5">
      <c r="A77" s="25" t="s">
        <v>3030</v>
      </c>
      <c r="B77" s="25">
        <v>79766063</v>
      </c>
      <c r="C77" s="25" t="s">
        <v>999</v>
      </c>
      <c r="D77" s="26">
        <v>45925</v>
      </c>
      <c r="E77" s="25" t="s">
        <v>3071</v>
      </c>
    </row>
    <row r="78" spans="1:5">
      <c r="A78" s="25" t="s">
        <v>3326</v>
      </c>
      <c r="B78" s="25">
        <v>1030562064</v>
      </c>
      <c r="C78" s="25" t="s">
        <v>897</v>
      </c>
      <c r="D78" s="26">
        <v>45926</v>
      </c>
      <c r="E78" s="25" t="s">
        <v>3094</v>
      </c>
    </row>
    <row r="79" spans="1:5">
      <c r="A79" s="25" t="s">
        <v>3327</v>
      </c>
      <c r="B79" s="25">
        <v>1030562064</v>
      </c>
      <c r="C79" s="25" t="s">
        <v>999</v>
      </c>
      <c r="D79" s="26">
        <v>45926</v>
      </c>
      <c r="E79" s="25" t="s">
        <v>3234</v>
      </c>
    </row>
    <row r="80" spans="1:5">
      <c r="A80" s="25" t="s">
        <v>3328</v>
      </c>
      <c r="B80" s="25">
        <v>1122918054</v>
      </c>
      <c r="C80" s="25" t="s">
        <v>18</v>
      </c>
      <c r="D80" s="26">
        <v>45926</v>
      </c>
      <c r="E80" s="25" t="s">
        <v>3329</v>
      </c>
    </row>
    <row r="81" spans="1:5">
      <c r="A81" s="25" t="s">
        <v>3330</v>
      </c>
      <c r="B81" s="25">
        <v>1000252361</v>
      </c>
      <c r="C81" s="25" t="s">
        <v>14</v>
      </c>
      <c r="D81" s="26">
        <v>45929</v>
      </c>
      <c r="E81" s="25" t="s">
        <v>3071</v>
      </c>
    </row>
    <row r="82" spans="1:5">
      <c r="A82" s="25" t="s">
        <v>29</v>
      </c>
      <c r="B82" s="25">
        <v>19347526</v>
      </c>
      <c r="C82" s="25" t="s">
        <v>2316</v>
      </c>
      <c r="D82" s="26">
        <v>45929</v>
      </c>
      <c r="E82" s="25" t="s">
        <v>3331</v>
      </c>
    </row>
    <row r="83" spans="1:5">
      <c r="A83" s="25" t="s">
        <v>2754</v>
      </c>
      <c r="B83" s="25">
        <v>1143258929</v>
      </c>
      <c r="C83" s="25" t="s">
        <v>3284</v>
      </c>
      <c r="D83" s="26">
        <v>45929</v>
      </c>
      <c r="E83" s="25" t="s">
        <v>2394</v>
      </c>
    </row>
    <row r="84" spans="1:5">
      <c r="A84" s="25" t="s">
        <v>3210</v>
      </c>
      <c r="B84" s="25">
        <v>80750873</v>
      </c>
      <c r="C84" s="25" t="s">
        <v>64</v>
      </c>
      <c r="D84" s="26">
        <v>45930</v>
      </c>
      <c r="E84" s="25" t="s">
        <v>3266</v>
      </c>
    </row>
    <row r="85" spans="1:5">
      <c r="A85" s="25" t="s">
        <v>3332</v>
      </c>
      <c r="B85" s="25">
        <v>1020813550</v>
      </c>
      <c r="C85" s="25" t="s">
        <v>3284</v>
      </c>
      <c r="D85" s="26">
        <v>45930</v>
      </c>
      <c r="E85" s="25" t="s">
        <v>2394</v>
      </c>
    </row>
    <row r="86" spans="1:5">
      <c r="A86" s="25" t="s">
        <v>3326</v>
      </c>
      <c r="B86" s="25">
        <v>1030562064</v>
      </c>
      <c r="C86" s="25" t="s">
        <v>3333</v>
      </c>
      <c r="D86" s="26">
        <v>45930</v>
      </c>
      <c r="E86" s="25" t="s">
        <v>3094</v>
      </c>
    </row>
    <row r="87" spans="1:5">
      <c r="A87" s="25" t="s">
        <v>3014</v>
      </c>
      <c r="B87" s="25">
        <v>1099282671</v>
      </c>
      <c r="C87" s="25" t="s">
        <v>1241</v>
      </c>
      <c r="D87" s="26">
        <v>45930</v>
      </c>
      <c r="E87" s="25" t="s">
        <v>3334</v>
      </c>
    </row>
    <row r="88" spans="1:5">
      <c r="A88" s="25" t="s">
        <v>3335</v>
      </c>
      <c r="B88" s="25">
        <v>1032424757</v>
      </c>
      <c r="C88" s="25" t="s">
        <v>18</v>
      </c>
      <c r="D88" s="26">
        <v>45930</v>
      </c>
      <c r="E88" s="25" t="s">
        <v>3336</v>
      </c>
    </row>
    <row r="89" spans="1:5">
      <c r="A89" s="25"/>
      <c r="B89" s="25"/>
      <c r="C89" s="25"/>
      <c r="D89" s="25"/>
      <c r="E89" s="25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9072E-2D84-4643-B059-3E3F1A1B7882}">
  <dimension ref="A1:F94"/>
  <sheetViews>
    <sheetView topLeftCell="A49" workbookViewId="0">
      <selection activeCell="A65" sqref="A65:E66"/>
    </sheetView>
  </sheetViews>
  <sheetFormatPr defaultColWidth="11.42578125" defaultRowHeight="15"/>
  <cols>
    <col min="1" max="1" width="36.5703125" customWidth="1"/>
    <col min="2" max="2" width="19.85546875" customWidth="1"/>
    <col min="3" max="3" width="20.28515625" customWidth="1"/>
    <col min="4" max="4" width="15.5703125" customWidth="1"/>
    <col min="5" max="5" width="33.710937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3337</v>
      </c>
      <c r="B2" s="25">
        <v>1007538577</v>
      </c>
      <c r="C2" s="25" t="s">
        <v>14</v>
      </c>
      <c r="D2" s="26">
        <v>45931</v>
      </c>
      <c r="E2" s="25" t="s">
        <v>3073</v>
      </c>
    </row>
    <row r="3" spans="1:6">
      <c r="A3" s="25" t="s">
        <v>3210</v>
      </c>
      <c r="B3" s="25">
        <v>80750873</v>
      </c>
      <c r="C3" s="25" t="s">
        <v>14</v>
      </c>
      <c r="D3" s="26">
        <v>45931</v>
      </c>
      <c r="E3" s="25" t="s">
        <v>3073</v>
      </c>
    </row>
    <row r="4" spans="1:6">
      <c r="A4" s="25" t="s">
        <v>3150</v>
      </c>
      <c r="B4" s="25">
        <v>23858568</v>
      </c>
      <c r="C4" s="25" t="s">
        <v>2141</v>
      </c>
      <c r="D4" s="26">
        <v>45931</v>
      </c>
      <c r="E4" s="25" t="s">
        <v>3071</v>
      </c>
    </row>
    <row r="5" spans="1:6">
      <c r="A5" s="25" t="s">
        <v>3338</v>
      </c>
      <c r="B5" s="25">
        <v>1033716236</v>
      </c>
      <c r="C5" s="25" t="s">
        <v>14</v>
      </c>
      <c r="D5" s="26">
        <v>45932</v>
      </c>
      <c r="E5" s="25" t="s">
        <v>3073</v>
      </c>
    </row>
    <row r="6" spans="1:6">
      <c r="A6" s="25" t="s">
        <v>3339</v>
      </c>
      <c r="B6" s="25">
        <v>5904552</v>
      </c>
      <c r="C6" s="25" t="s">
        <v>3340</v>
      </c>
      <c r="D6" s="26">
        <v>45932</v>
      </c>
      <c r="E6" s="25" t="s">
        <v>3341</v>
      </c>
    </row>
    <row r="7" spans="1:6">
      <c r="A7" s="25" t="s">
        <v>3342</v>
      </c>
      <c r="B7" s="25">
        <v>1073722753</v>
      </c>
      <c r="C7" s="25" t="s">
        <v>27</v>
      </c>
      <c r="D7" s="26">
        <v>45933</v>
      </c>
      <c r="E7" s="25" t="s">
        <v>2536</v>
      </c>
    </row>
    <row r="8" spans="1:6">
      <c r="A8" s="25" t="s">
        <v>3343</v>
      </c>
      <c r="B8" s="25">
        <v>1043129278</v>
      </c>
      <c r="C8" s="25" t="s">
        <v>14</v>
      </c>
      <c r="D8" s="26">
        <v>45934</v>
      </c>
      <c r="E8" s="25" t="s">
        <v>3071</v>
      </c>
    </row>
    <row r="9" spans="1:6">
      <c r="A9" s="25" t="s">
        <v>3238</v>
      </c>
      <c r="B9" s="25">
        <v>79613388</v>
      </c>
      <c r="C9" s="25" t="s">
        <v>173</v>
      </c>
      <c r="D9" s="26">
        <v>45934</v>
      </c>
      <c r="E9" s="25" t="s">
        <v>51</v>
      </c>
    </row>
    <row r="10" spans="1:6">
      <c r="A10" s="25" t="s">
        <v>3344</v>
      </c>
      <c r="B10" s="25">
        <v>1031175640</v>
      </c>
      <c r="C10" s="25" t="s">
        <v>18</v>
      </c>
      <c r="D10" s="26">
        <v>45936</v>
      </c>
      <c r="E10" s="25" t="s">
        <v>3345</v>
      </c>
    </row>
    <row r="11" spans="1:6">
      <c r="A11" s="25" t="s">
        <v>2922</v>
      </c>
      <c r="B11" s="25">
        <v>1015416575</v>
      </c>
      <c r="C11" s="25" t="s">
        <v>14</v>
      </c>
      <c r="D11" s="26">
        <v>45936</v>
      </c>
      <c r="E11" s="25" t="s">
        <v>3071</v>
      </c>
    </row>
    <row r="12" spans="1:6">
      <c r="A12" s="25" t="s">
        <v>2913</v>
      </c>
      <c r="B12" s="25">
        <v>80386595</v>
      </c>
      <c r="C12" s="25" t="s">
        <v>14</v>
      </c>
      <c r="D12" s="26">
        <v>45937</v>
      </c>
      <c r="E12" s="25" t="s">
        <v>3071</v>
      </c>
    </row>
    <row r="13" spans="1:6">
      <c r="A13" s="25" t="s">
        <v>2925</v>
      </c>
      <c r="B13" s="25">
        <v>1030575453</v>
      </c>
      <c r="C13" s="25" t="s">
        <v>374</v>
      </c>
      <c r="D13" s="26">
        <v>45937</v>
      </c>
      <c r="E13" s="25" t="s">
        <v>3071</v>
      </c>
    </row>
    <row r="14" spans="1:6">
      <c r="A14" s="25" t="s">
        <v>3136</v>
      </c>
      <c r="B14" s="25">
        <v>80121791</v>
      </c>
      <c r="C14" s="25" t="s">
        <v>1452</v>
      </c>
      <c r="D14" s="26">
        <v>45938</v>
      </c>
      <c r="E14" s="25" t="s">
        <v>3094</v>
      </c>
    </row>
    <row r="15" spans="1:6">
      <c r="A15" s="25" t="s">
        <v>3030</v>
      </c>
      <c r="B15" s="25">
        <v>79776063</v>
      </c>
      <c r="C15" s="25" t="s">
        <v>2557</v>
      </c>
      <c r="D15" s="26">
        <v>45938</v>
      </c>
      <c r="E15" s="25" t="s">
        <v>3094</v>
      </c>
    </row>
    <row r="16" spans="1:6">
      <c r="A16" s="25" t="s">
        <v>3150</v>
      </c>
      <c r="B16" s="25">
        <v>23858568</v>
      </c>
      <c r="C16" s="25" t="s">
        <v>2141</v>
      </c>
      <c r="D16" s="26">
        <v>45938</v>
      </c>
      <c r="E16" s="25" t="s">
        <v>3071</v>
      </c>
    </row>
    <row r="17" spans="1:5">
      <c r="A17" s="25" t="s">
        <v>3150</v>
      </c>
      <c r="B17" s="25">
        <v>23858568</v>
      </c>
      <c r="C17" s="25" t="s">
        <v>27</v>
      </c>
      <c r="D17" s="26">
        <v>45939</v>
      </c>
      <c r="E17" s="25" t="s">
        <v>2536</v>
      </c>
    </row>
    <row r="18" spans="1:5">
      <c r="A18" s="25" t="s">
        <v>3278</v>
      </c>
      <c r="B18" s="25">
        <v>79187342</v>
      </c>
      <c r="C18" s="25" t="s">
        <v>2557</v>
      </c>
      <c r="D18" s="26">
        <v>45940</v>
      </c>
      <c r="E18" s="25" t="s">
        <v>3094</v>
      </c>
    </row>
    <row r="19" spans="1:5">
      <c r="A19" s="25" t="s">
        <v>3175</v>
      </c>
      <c r="B19" s="25">
        <v>1033687952</v>
      </c>
      <c r="C19" s="25" t="s">
        <v>3346</v>
      </c>
      <c r="D19" s="26">
        <v>45940</v>
      </c>
      <c r="E19" s="25" t="s">
        <v>3347</v>
      </c>
    </row>
    <row r="20" spans="1:5">
      <c r="A20" s="25" t="s">
        <v>3348</v>
      </c>
      <c r="B20" s="25">
        <v>53031788</v>
      </c>
      <c r="C20" s="25" t="s">
        <v>18</v>
      </c>
      <c r="D20" s="26">
        <v>45940</v>
      </c>
      <c r="E20" s="25" t="s">
        <v>3349</v>
      </c>
    </row>
    <row r="21" spans="1:5">
      <c r="A21" s="25" t="s">
        <v>3350</v>
      </c>
      <c r="B21" s="25">
        <v>80196557</v>
      </c>
      <c r="C21" s="25" t="s">
        <v>14</v>
      </c>
      <c r="D21" s="26">
        <v>45940</v>
      </c>
      <c r="E21" s="25" t="s">
        <v>3071</v>
      </c>
    </row>
    <row r="22" spans="1:5">
      <c r="A22" s="25" t="s">
        <v>79</v>
      </c>
      <c r="B22" s="25">
        <v>79326413</v>
      </c>
      <c r="C22" s="25" t="s">
        <v>14</v>
      </c>
      <c r="D22" s="26">
        <v>45941</v>
      </c>
      <c r="E22" s="25" t="s">
        <v>3071</v>
      </c>
    </row>
    <row r="23" spans="1:5">
      <c r="A23" s="25" t="s">
        <v>3351</v>
      </c>
      <c r="B23" s="25">
        <v>51690565</v>
      </c>
      <c r="C23" s="25" t="s">
        <v>14</v>
      </c>
      <c r="D23" s="26">
        <v>45941</v>
      </c>
      <c r="E23" s="25" t="s">
        <v>3073</v>
      </c>
    </row>
    <row r="24" spans="1:5">
      <c r="A24" s="25" t="s">
        <v>3352</v>
      </c>
      <c r="B24" s="25">
        <v>1067876580</v>
      </c>
      <c r="C24" s="25" t="s">
        <v>14</v>
      </c>
      <c r="D24" s="26">
        <v>45942</v>
      </c>
      <c r="E24" s="25" t="s">
        <v>3073</v>
      </c>
    </row>
    <row r="25" spans="1:5">
      <c r="A25" s="25" t="s">
        <v>3353</v>
      </c>
      <c r="B25" s="25">
        <v>100136636</v>
      </c>
      <c r="C25" s="25" t="s">
        <v>14</v>
      </c>
      <c r="D25" s="26">
        <v>45942</v>
      </c>
      <c r="E25" s="25" t="s">
        <v>3071</v>
      </c>
    </row>
    <row r="26" spans="1:5">
      <c r="A26" s="25" t="s">
        <v>3140</v>
      </c>
      <c r="B26" s="25">
        <v>1022981106</v>
      </c>
      <c r="C26" s="25" t="s">
        <v>14</v>
      </c>
      <c r="D26" s="26">
        <v>45943</v>
      </c>
      <c r="E26" s="25" t="s">
        <v>3071</v>
      </c>
    </row>
    <row r="27" spans="1:5">
      <c r="A27" s="25" t="s">
        <v>3045</v>
      </c>
      <c r="B27" s="25">
        <v>1012408739</v>
      </c>
      <c r="C27" s="25" t="s">
        <v>3354</v>
      </c>
      <c r="D27" s="26">
        <v>45944</v>
      </c>
      <c r="E27" s="25" t="s">
        <v>3355</v>
      </c>
    </row>
    <row r="28" spans="1:5">
      <c r="A28" s="25" t="s">
        <v>3356</v>
      </c>
      <c r="B28" s="25">
        <v>1030595230</v>
      </c>
      <c r="C28" s="25" t="s">
        <v>14</v>
      </c>
      <c r="D28" s="26">
        <v>45944</v>
      </c>
      <c r="E28" s="25" t="s">
        <v>3215</v>
      </c>
    </row>
    <row r="29" spans="1:5">
      <c r="A29" s="25" t="s">
        <v>3357</v>
      </c>
      <c r="B29" s="25">
        <v>28573919</v>
      </c>
      <c r="C29" s="25" t="s">
        <v>14</v>
      </c>
      <c r="D29" s="26">
        <v>45944</v>
      </c>
      <c r="E29" s="25" t="s">
        <v>3071</v>
      </c>
    </row>
    <row r="30" spans="1:5">
      <c r="A30" s="25" t="s">
        <v>3150</v>
      </c>
      <c r="B30" s="25">
        <v>23858658</v>
      </c>
      <c r="C30" s="25" t="s">
        <v>2141</v>
      </c>
      <c r="D30" s="26">
        <v>45945</v>
      </c>
      <c r="E30" s="25" t="s">
        <v>3071</v>
      </c>
    </row>
    <row r="31" spans="1:5">
      <c r="A31" s="25" t="s">
        <v>1270</v>
      </c>
      <c r="B31" s="25">
        <v>1051673743</v>
      </c>
      <c r="C31" s="25" t="s">
        <v>3358</v>
      </c>
      <c r="D31" s="26">
        <v>45945</v>
      </c>
      <c r="E31" s="25" t="s">
        <v>3359</v>
      </c>
    </row>
    <row r="32" spans="1:5">
      <c r="A32" s="25" t="s">
        <v>3032</v>
      </c>
      <c r="B32" s="25">
        <v>1069282283</v>
      </c>
      <c r="C32" s="25" t="s">
        <v>3360</v>
      </c>
      <c r="D32" s="26">
        <v>45947</v>
      </c>
      <c r="E32" s="25" t="s">
        <v>3361</v>
      </c>
    </row>
    <row r="33" spans="1:5">
      <c r="A33" s="25" t="s">
        <v>3362</v>
      </c>
      <c r="B33" s="25">
        <v>1015445353</v>
      </c>
      <c r="C33" s="25" t="s">
        <v>3358</v>
      </c>
      <c r="D33" s="26">
        <v>45947</v>
      </c>
      <c r="E33" s="25" t="s">
        <v>3073</v>
      </c>
    </row>
    <row r="34" spans="1:5">
      <c r="A34" s="25" t="s">
        <v>3309</v>
      </c>
      <c r="B34" s="25">
        <v>80425862</v>
      </c>
      <c r="C34" s="25" t="s">
        <v>14</v>
      </c>
      <c r="D34" s="26">
        <v>45950</v>
      </c>
      <c r="E34" s="25" t="s">
        <v>3073</v>
      </c>
    </row>
    <row r="35" spans="1:5">
      <c r="A35" s="25" t="s">
        <v>2043</v>
      </c>
      <c r="B35" s="25">
        <v>29698089</v>
      </c>
      <c r="C35" s="25" t="s">
        <v>14</v>
      </c>
      <c r="D35" s="26">
        <v>45950</v>
      </c>
      <c r="E35" s="25" t="s">
        <v>3071</v>
      </c>
    </row>
    <row r="36" spans="1:5">
      <c r="A36" s="25" t="s">
        <v>2282</v>
      </c>
      <c r="B36" s="25">
        <v>1001275964</v>
      </c>
      <c r="C36" s="25" t="s">
        <v>250</v>
      </c>
      <c r="D36" s="26">
        <v>45950</v>
      </c>
      <c r="E36" s="25" t="s">
        <v>3071</v>
      </c>
    </row>
    <row r="37" spans="1:5">
      <c r="A37" s="25" t="s">
        <v>3363</v>
      </c>
      <c r="B37" s="25">
        <v>19444980</v>
      </c>
      <c r="C37" s="25" t="s">
        <v>14</v>
      </c>
      <c r="D37" s="26">
        <v>45951</v>
      </c>
      <c r="E37" s="25" t="s">
        <v>3071</v>
      </c>
    </row>
    <row r="38" spans="1:5">
      <c r="A38" s="25" t="s">
        <v>2925</v>
      </c>
      <c r="B38" s="25">
        <v>1030575453</v>
      </c>
      <c r="C38" s="25" t="s">
        <v>3364</v>
      </c>
      <c r="D38" s="26">
        <v>45951</v>
      </c>
      <c r="E38" s="25" t="s">
        <v>3071</v>
      </c>
    </row>
    <row r="39" spans="1:5">
      <c r="A39" s="25" t="s">
        <v>3109</v>
      </c>
      <c r="B39" s="25">
        <v>103242457</v>
      </c>
      <c r="C39" s="25" t="s">
        <v>23</v>
      </c>
      <c r="D39" s="26">
        <v>45951</v>
      </c>
      <c r="E39" s="25" t="s">
        <v>2381</v>
      </c>
    </row>
    <row r="40" spans="1:5">
      <c r="A40" s="25" t="s">
        <v>3235</v>
      </c>
      <c r="B40" s="25">
        <v>79742067</v>
      </c>
      <c r="C40" s="25" t="s">
        <v>897</v>
      </c>
      <c r="D40" s="26">
        <v>45952</v>
      </c>
      <c r="E40" s="25" t="s">
        <v>3094</v>
      </c>
    </row>
    <row r="41" spans="1:5">
      <c r="A41" s="25" t="s">
        <v>3063</v>
      </c>
      <c r="B41" s="25">
        <v>1012379517</v>
      </c>
      <c r="C41" s="25" t="s">
        <v>897</v>
      </c>
      <c r="D41" s="26">
        <v>45952</v>
      </c>
      <c r="E41" s="25" t="s">
        <v>3064</v>
      </c>
    </row>
    <row r="42" spans="1:5">
      <c r="A42" s="25" t="s">
        <v>3150</v>
      </c>
      <c r="B42" s="25" t="s">
        <v>3365</v>
      </c>
      <c r="C42" s="25" t="s">
        <v>2141</v>
      </c>
      <c r="D42" s="26">
        <v>45952</v>
      </c>
      <c r="E42" s="25" t="s">
        <v>3071</v>
      </c>
    </row>
    <row r="43" spans="1:5">
      <c r="A43" s="25" t="s">
        <v>2461</v>
      </c>
      <c r="B43" s="25">
        <v>16149521</v>
      </c>
      <c r="C43" s="25" t="s">
        <v>75</v>
      </c>
      <c r="D43" s="26">
        <v>45952</v>
      </c>
      <c r="E43" s="25" t="s">
        <v>3071</v>
      </c>
    </row>
    <row r="44" spans="1:5">
      <c r="A44" s="25" t="s">
        <v>3366</v>
      </c>
      <c r="B44" s="25">
        <v>80255965</v>
      </c>
      <c r="C44" s="25" t="s">
        <v>14</v>
      </c>
      <c r="D44" s="26">
        <v>45953</v>
      </c>
      <c r="E44" s="25" t="s">
        <v>3071</v>
      </c>
    </row>
    <row r="45" spans="1:5">
      <c r="A45" s="25" t="s">
        <v>209</v>
      </c>
      <c r="B45" s="25">
        <v>79108912</v>
      </c>
      <c r="C45" s="25" t="s">
        <v>393</v>
      </c>
      <c r="D45" s="26">
        <v>45953</v>
      </c>
      <c r="E45" s="25" t="s">
        <v>2394</v>
      </c>
    </row>
    <row r="46" spans="1:5">
      <c r="A46" s="25" t="s">
        <v>3164</v>
      </c>
      <c r="B46" s="25">
        <v>80422537</v>
      </c>
      <c r="C46" s="25" t="s">
        <v>3367</v>
      </c>
      <c r="D46" s="26">
        <v>45953</v>
      </c>
      <c r="E46" s="25" t="s">
        <v>3073</v>
      </c>
    </row>
    <row r="47" spans="1:5">
      <c r="A47" s="25" t="s">
        <v>2294</v>
      </c>
      <c r="B47" s="25">
        <v>1021662574</v>
      </c>
      <c r="C47" s="25" t="s">
        <v>27</v>
      </c>
      <c r="D47" s="26">
        <v>45954</v>
      </c>
      <c r="E47" s="25" t="s">
        <v>3322</v>
      </c>
    </row>
    <row r="48" spans="1:5">
      <c r="A48" s="25" t="s">
        <v>2845</v>
      </c>
      <c r="B48" s="25">
        <v>19444980</v>
      </c>
      <c r="C48" s="25" t="s">
        <v>14</v>
      </c>
      <c r="D48" s="26">
        <v>45955</v>
      </c>
      <c r="E48" s="25" t="s">
        <v>3071</v>
      </c>
    </row>
    <row r="49" spans="1:5">
      <c r="A49" s="25" t="s">
        <v>3368</v>
      </c>
      <c r="B49" s="25">
        <v>1061209877</v>
      </c>
      <c r="C49" s="25" t="s">
        <v>14</v>
      </c>
      <c r="D49" s="26">
        <v>45955</v>
      </c>
      <c r="E49" s="25" t="s">
        <v>3071</v>
      </c>
    </row>
    <row r="50" spans="1:5">
      <c r="A50" s="25" t="s">
        <v>2859</v>
      </c>
      <c r="B50" s="25">
        <v>51981039</v>
      </c>
      <c r="C50" s="25" t="s">
        <v>14</v>
      </c>
      <c r="D50" s="26">
        <v>45956</v>
      </c>
      <c r="E50" s="25" t="s">
        <v>3071</v>
      </c>
    </row>
    <row r="51" spans="1:5">
      <c r="A51" s="25" t="s">
        <v>3368</v>
      </c>
      <c r="B51" s="25">
        <v>1061209877</v>
      </c>
      <c r="C51" s="25" t="s">
        <v>14</v>
      </c>
      <c r="D51" s="26">
        <v>45956</v>
      </c>
      <c r="E51" s="25" t="s">
        <v>3071</v>
      </c>
    </row>
    <row r="52" spans="1:5">
      <c r="A52" s="25" t="s">
        <v>3369</v>
      </c>
      <c r="B52" s="25">
        <v>6319172</v>
      </c>
      <c r="C52" s="25" t="s">
        <v>563</v>
      </c>
      <c r="D52" s="26">
        <v>45957</v>
      </c>
      <c r="E52" s="25" t="s">
        <v>2536</v>
      </c>
    </row>
    <row r="53" spans="1:5">
      <c r="A53" s="25" t="s">
        <v>3370</v>
      </c>
      <c r="B53" s="25">
        <v>19204405</v>
      </c>
      <c r="C53" s="25" t="s">
        <v>3371</v>
      </c>
      <c r="D53" s="26">
        <v>45957</v>
      </c>
      <c r="E53" s="25" t="s">
        <v>3334</v>
      </c>
    </row>
    <row r="54" spans="1:5">
      <c r="A54" s="25" t="s">
        <v>3014</v>
      </c>
      <c r="B54" s="25">
        <v>1099282671</v>
      </c>
      <c r="C54" s="25" t="s">
        <v>3372</v>
      </c>
      <c r="D54" s="26">
        <v>45957</v>
      </c>
      <c r="E54" s="25" t="s">
        <v>3373</v>
      </c>
    </row>
    <row r="55" spans="1:5">
      <c r="A55" s="25" t="s">
        <v>3063</v>
      </c>
      <c r="B55" s="25">
        <v>1012379517</v>
      </c>
      <c r="C55" s="25" t="s">
        <v>14</v>
      </c>
      <c r="D55" s="26">
        <v>45957</v>
      </c>
      <c r="E55" s="25" t="s">
        <v>3071</v>
      </c>
    </row>
    <row r="56" spans="1:5">
      <c r="A56" s="25" t="s">
        <v>3313</v>
      </c>
      <c r="B56" s="25">
        <v>1016038881</v>
      </c>
      <c r="C56" s="25" t="s">
        <v>3371</v>
      </c>
      <c r="D56" s="26">
        <v>45957</v>
      </c>
      <c r="E56" s="25" t="s">
        <v>3334</v>
      </c>
    </row>
    <row r="57" spans="1:5">
      <c r="A57" s="25" t="s">
        <v>3238</v>
      </c>
      <c r="B57" s="25">
        <v>79613388</v>
      </c>
      <c r="C57" s="25" t="s">
        <v>75</v>
      </c>
      <c r="D57" s="26">
        <v>45958</v>
      </c>
      <c r="E57" s="25" t="s">
        <v>3071</v>
      </c>
    </row>
    <row r="58" spans="1:5">
      <c r="A58" s="25" t="s">
        <v>3175</v>
      </c>
      <c r="B58" s="25">
        <v>1033687952</v>
      </c>
      <c r="C58" s="25" t="s">
        <v>3374</v>
      </c>
      <c r="D58" s="26">
        <v>45958</v>
      </c>
      <c r="E58" s="25" t="s">
        <v>3375</v>
      </c>
    </row>
    <row r="59" spans="1:5">
      <c r="A59" s="25" t="s">
        <v>3376</v>
      </c>
      <c r="B59" s="25">
        <v>80371966</v>
      </c>
      <c r="C59" s="25" t="s">
        <v>511</v>
      </c>
      <c r="D59" s="26">
        <v>45959</v>
      </c>
      <c r="E59" s="25" t="s">
        <v>3071</v>
      </c>
    </row>
    <row r="60" spans="1:5">
      <c r="A60" s="25" t="s">
        <v>3150</v>
      </c>
      <c r="B60" s="25">
        <v>23858568</v>
      </c>
      <c r="C60" s="25" t="s">
        <v>2141</v>
      </c>
      <c r="D60" s="26">
        <v>45959</v>
      </c>
      <c r="E60" s="25" t="s">
        <v>3071</v>
      </c>
    </row>
    <row r="61" spans="1:5">
      <c r="A61" s="25" t="s">
        <v>2925</v>
      </c>
      <c r="B61" s="25">
        <v>1030575453</v>
      </c>
      <c r="C61" s="25" t="s">
        <v>3377</v>
      </c>
      <c r="D61" s="26">
        <v>45959</v>
      </c>
      <c r="E61" s="25" t="s">
        <v>3071</v>
      </c>
    </row>
    <row r="62" spans="1:5">
      <c r="A62" s="25" t="s">
        <v>3238</v>
      </c>
      <c r="B62" s="25">
        <v>79613388</v>
      </c>
      <c r="C62" s="25" t="s">
        <v>173</v>
      </c>
      <c r="D62" s="26">
        <v>45990</v>
      </c>
      <c r="E62" s="25" t="s">
        <v>3073</v>
      </c>
    </row>
    <row r="63" spans="1:5">
      <c r="A63" s="25" t="s">
        <v>3369</v>
      </c>
      <c r="B63" s="25">
        <v>6319172</v>
      </c>
      <c r="C63" s="25" t="s">
        <v>173</v>
      </c>
      <c r="D63" s="26">
        <v>45959</v>
      </c>
      <c r="E63" s="25" t="s">
        <v>3071</v>
      </c>
    </row>
    <row r="64" spans="1:5">
      <c r="A64" s="25" t="s">
        <v>3378</v>
      </c>
      <c r="B64" s="25">
        <v>9868497</v>
      </c>
      <c r="C64" s="25" t="s">
        <v>14</v>
      </c>
      <c r="D64" s="26">
        <v>45959</v>
      </c>
      <c r="E64" s="25" t="s">
        <v>2536</v>
      </c>
    </row>
    <row r="65" spans="1:5">
      <c r="A65" s="25" t="s">
        <v>3379</v>
      </c>
      <c r="B65" s="25">
        <v>80810973</v>
      </c>
      <c r="C65" s="25" t="s">
        <v>14</v>
      </c>
      <c r="D65" s="26">
        <v>45960</v>
      </c>
      <c r="E65" s="25" t="s">
        <v>3149</v>
      </c>
    </row>
    <row r="66" spans="1:5">
      <c r="A66" s="25" t="s">
        <v>3378</v>
      </c>
      <c r="B66" s="25">
        <v>9868497</v>
      </c>
      <c r="C66" s="25" t="s">
        <v>14</v>
      </c>
      <c r="D66" s="26">
        <v>45960</v>
      </c>
      <c r="E66" s="25" t="s">
        <v>3149</v>
      </c>
    </row>
    <row r="67" spans="1:5">
      <c r="A67" s="25" t="s">
        <v>3275</v>
      </c>
      <c r="B67" s="25">
        <v>1022949163</v>
      </c>
      <c r="C67" s="25" t="s">
        <v>3380</v>
      </c>
      <c r="D67" s="26">
        <v>45961</v>
      </c>
      <c r="E67" s="25" t="s">
        <v>2394</v>
      </c>
    </row>
    <row r="68" spans="1:5">
      <c r="A68" s="25"/>
      <c r="B68" s="25"/>
      <c r="C68" s="25"/>
      <c r="D68" s="25"/>
      <c r="E68" s="25"/>
    </row>
    <row r="69" spans="1:5">
      <c r="A69" s="25"/>
      <c r="B69" s="25"/>
      <c r="C69" s="25"/>
      <c r="D69" s="25"/>
      <c r="E69" s="25"/>
    </row>
    <row r="70" spans="1:5">
      <c r="A70" s="25"/>
      <c r="B70" s="25"/>
      <c r="C70" s="25"/>
      <c r="D70" s="25"/>
      <c r="E70" s="25"/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5A85-9F05-4287-BD0A-5B96D973792F}">
  <dimension ref="A1:F93"/>
  <sheetViews>
    <sheetView workbookViewId="0">
      <selection sqref="A1:XFD1"/>
    </sheetView>
  </sheetViews>
  <sheetFormatPr defaultColWidth="11.42578125" defaultRowHeight="15"/>
  <cols>
    <col min="1" max="1" width="36.5703125" customWidth="1"/>
    <col min="2" max="2" width="16.42578125" customWidth="1"/>
    <col min="3" max="3" width="21.140625" customWidth="1"/>
    <col min="4" max="4" width="13.7109375" customWidth="1"/>
    <col min="5" max="5" width="28.14062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3381</v>
      </c>
      <c r="B2" s="25">
        <v>1023885136</v>
      </c>
      <c r="C2" s="25" t="s">
        <v>14</v>
      </c>
      <c r="D2" s="26">
        <v>45964</v>
      </c>
      <c r="E2" s="25" t="s">
        <v>3382</v>
      </c>
    </row>
    <row r="3" spans="1:6">
      <c r="A3" s="25" t="s">
        <v>3383</v>
      </c>
      <c r="B3" s="25">
        <v>1043127645</v>
      </c>
      <c r="C3" s="25" t="s">
        <v>3384</v>
      </c>
      <c r="D3" s="26">
        <v>45965</v>
      </c>
      <c r="E3" s="25" t="s">
        <v>3300</v>
      </c>
    </row>
    <row r="4" spans="1:6">
      <c r="A4" s="25" t="s">
        <v>3385</v>
      </c>
      <c r="B4" s="25">
        <v>30231399</v>
      </c>
      <c r="C4" s="25" t="s">
        <v>14</v>
      </c>
      <c r="D4" s="26">
        <v>45965</v>
      </c>
      <c r="E4" s="25" t="s">
        <v>3382</v>
      </c>
    </row>
    <row r="5" spans="1:6">
      <c r="A5" s="25" t="s">
        <v>3150</v>
      </c>
      <c r="B5" s="25">
        <v>23858568</v>
      </c>
      <c r="C5" s="25" t="s">
        <v>2141</v>
      </c>
      <c r="D5" s="26">
        <v>45966</v>
      </c>
      <c r="E5" s="25" t="s">
        <v>3071</v>
      </c>
    </row>
    <row r="6" spans="1:6">
      <c r="A6" s="25" t="s">
        <v>2861</v>
      </c>
      <c r="B6" s="25">
        <v>79504084</v>
      </c>
      <c r="C6" s="25" t="s">
        <v>2469</v>
      </c>
      <c r="D6" s="26">
        <v>45966</v>
      </c>
      <c r="E6" s="25" t="s">
        <v>2256</v>
      </c>
    </row>
    <row r="7" spans="1:6">
      <c r="A7" s="25" t="s">
        <v>3386</v>
      </c>
      <c r="B7" s="25">
        <v>1087811860</v>
      </c>
      <c r="C7" s="25" t="s">
        <v>18</v>
      </c>
      <c r="D7" s="26">
        <v>45966</v>
      </c>
      <c r="E7" s="25" t="s">
        <v>3387</v>
      </c>
    </row>
    <row r="8" spans="1:6">
      <c r="A8" s="25" t="s">
        <v>2135</v>
      </c>
      <c r="B8" s="25">
        <v>80371966</v>
      </c>
      <c r="C8" s="25" t="s">
        <v>511</v>
      </c>
      <c r="D8" s="26">
        <v>45966</v>
      </c>
      <c r="E8" s="25" t="s">
        <v>3149</v>
      </c>
    </row>
    <row r="9" spans="1:6">
      <c r="A9" s="25" t="s">
        <v>3388</v>
      </c>
      <c r="B9" s="25">
        <v>1000159574</v>
      </c>
      <c r="C9" s="25" t="s">
        <v>14</v>
      </c>
      <c r="D9" s="26">
        <v>45966</v>
      </c>
      <c r="E9" s="25" t="s">
        <v>3071</v>
      </c>
    </row>
    <row r="10" spans="1:6">
      <c r="A10" s="25" t="s">
        <v>3389</v>
      </c>
      <c r="B10" s="25">
        <v>6758546</v>
      </c>
      <c r="C10" s="25" t="s">
        <v>14</v>
      </c>
      <c r="D10" s="26">
        <v>45967</v>
      </c>
      <c r="E10" s="25" t="s">
        <v>3215</v>
      </c>
    </row>
    <row r="11" spans="1:6">
      <c r="A11" s="25" t="s">
        <v>3390</v>
      </c>
      <c r="B11" s="25">
        <v>19296610</v>
      </c>
      <c r="C11" s="25" t="s">
        <v>21</v>
      </c>
      <c r="D11" s="26">
        <v>45967</v>
      </c>
      <c r="E11" s="25" t="s">
        <v>2440</v>
      </c>
    </row>
    <row r="12" spans="1:6">
      <c r="A12" s="25" t="s">
        <v>3063</v>
      </c>
      <c r="B12" s="25">
        <v>1012379517</v>
      </c>
      <c r="C12" s="25" t="s">
        <v>2141</v>
      </c>
      <c r="D12" s="26">
        <v>45967</v>
      </c>
      <c r="E12" s="25" t="s">
        <v>3071</v>
      </c>
    </row>
    <row r="13" spans="1:6">
      <c r="A13" s="25" t="s">
        <v>3030</v>
      </c>
      <c r="B13" s="25">
        <v>79776063</v>
      </c>
      <c r="C13" s="25" t="s">
        <v>2557</v>
      </c>
      <c r="D13" s="26">
        <v>45968</v>
      </c>
      <c r="E13" s="25" t="s">
        <v>3094</v>
      </c>
    </row>
    <row r="14" spans="1:6">
      <c r="A14" s="25" t="s">
        <v>3391</v>
      </c>
      <c r="B14" s="25">
        <v>80121791</v>
      </c>
      <c r="C14" s="25" t="s">
        <v>2557</v>
      </c>
      <c r="D14" s="26">
        <v>45968</v>
      </c>
      <c r="E14" s="25" t="s">
        <v>3094</v>
      </c>
    </row>
    <row r="15" spans="1:6">
      <c r="A15" s="25" t="s">
        <v>3392</v>
      </c>
      <c r="B15" s="25">
        <v>1023949272</v>
      </c>
      <c r="C15" s="25" t="s">
        <v>2022</v>
      </c>
      <c r="D15" s="26">
        <v>45968</v>
      </c>
      <c r="E15" s="25" t="s">
        <v>3393</v>
      </c>
    </row>
    <row r="16" spans="1:6">
      <c r="A16" s="25" t="s">
        <v>3164</v>
      </c>
      <c r="B16" s="25">
        <v>804222537</v>
      </c>
      <c r="C16" s="25" t="s">
        <v>250</v>
      </c>
      <c r="D16" s="26">
        <v>45968</v>
      </c>
      <c r="E16" s="25" t="s">
        <v>3071</v>
      </c>
    </row>
    <row r="17" spans="1:5">
      <c r="A17" s="25" t="s">
        <v>2754</v>
      </c>
      <c r="B17" s="25">
        <v>1143258929</v>
      </c>
      <c r="C17" s="25" t="s">
        <v>3394</v>
      </c>
      <c r="D17" s="26">
        <v>45971</v>
      </c>
      <c r="E17" s="25" t="s">
        <v>2394</v>
      </c>
    </row>
    <row r="18" spans="1:5">
      <c r="A18" s="25" t="s">
        <v>3395</v>
      </c>
      <c r="B18" s="25">
        <v>79187342</v>
      </c>
      <c r="C18" s="25" t="s">
        <v>2557</v>
      </c>
      <c r="D18" s="26">
        <v>45971</v>
      </c>
      <c r="E18" s="25" t="s">
        <v>3094</v>
      </c>
    </row>
    <row r="19" spans="1:5">
      <c r="A19" s="25" t="s">
        <v>3396</v>
      </c>
      <c r="B19" s="25">
        <v>9868497</v>
      </c>
      <c r="C19" s="25" t="s">
        <v>563</v>
      </c>
      <c r="D19" s="26">
        <v>45971</v>
      </c>
      <c r="E19" s="25" t="s">
        <v>3397</v>
      </c>
    </row>
    <row r="20" spans="1:5">
      <c r="A20" s="25" t="s">
        <v>3396</v>
      </c>
      <c r="B20" s="25">
        <v>9868497</v>
      </c>
      <c r="C20" s="25" t="s">
        <v>563</v>
      </c>
      <c r="D20" s="26">
        <v>45971</v>
      </c>
      <c r="E20" s="25" t="s">
        <v>3397</v>
      </c>
    </row>
    <row r="21" spans="1:5">
      <c r="A21" s="25" t="s">
        <v>3398</v>
      </c>
      <c r="B21" s="25">
        <v>79808640</v>
      </c>
      <c r="C21" s="25" t="s">
        <v>23</v>
      </c>
      <c r="D21" s="26">
        <v>45971</v>
      </c>
      <c r="E21" s="25" t="s">
        <v>3071</v>
      </c>
    </row>
    <row r="22" spans="1:5">
      <c r="A22" s="25" t="s">
        <v>3150</v>
      </c>
      <c r="B22" s="25">
        <v>23858568</v>
      </c>
      <c r="C22" s="25" t="s">
        <v>2141</v>
      </c>
      <c r="D22" s="26">
        <v>45971</v>
      </c>
      <c r="E22" s="25" t="s">
        <v>3071</v>
      </c>
    </row>
    <row r="23" spans="1:5">
      <c r="A23" s="25" t="s">
        <v>2918</v>
      </c>
      <c r="B23" s="25">
        <v>5904522</v>
      </c>
      <c r="C23" s="25" t="s">
        <v>3172</v>
      </c>
      <c r="D23" s="26">
        <v>45971</v>
      </c>
      <c r="E23" s="25" t="s">
        <v>3399</v>
      </c>
    </row>
    <row r="24" spans="1:5">
      <c r="A24" s="25" t="s">
        <v>3323</v>
      </c>
      <c r="B24" s="25">
        <v>1030679378</v>
      </c>
      <c r="C24" s="25" t="s">
        <v>14</v>
      </c>
      <c r="D24" s="26">
        <v>45971</v>
      </c>
      <c r="E24" s="25" t="s">
        <v>3071</v>
      </c>
    </row>
    <row r="25" spans="1:5">
      <c r="A25" s="25" t="s">
        <v>3400</v>
      </c>
      <c r="B25" s="25">
        <v>1193139965</v>
      </c>
      <c r="C25" s="25" t="s">
        <v>14</v>
      </c>
      <c r="D25" s="26">
        <v>45972</v>
      </c>
      <c r="E25" s="25" t="s">
        <v>3071</v>
      </c>
    </row>
    <row r="26" spans="1:5">
      <c r="A26" s="25" t="s">
        <v>3401</v>
      </c>
      <c r="B26" s="25">
        <v>1016021638</v>
      </c>
      <c r="C26" s="25" t="s">
        <v>14</v>
      </c>
      <c r="D26" s="26">
        <v>45972</v>
      </c>
      <c r="E26" s="25" t="s">
        <v>3073</v>
      </c>
    </row>
    <row r="27" spans="1:5">
      <c r="A27" s="25" t="s">
        <v>3402</v>
      </c>
      <c r="B27" s="25">
        <v>1022949163</v>
      </c>
      <c r="C27" s="25" t="s">
        <v>1464</v>
      </c>
      <c r="D27" s="26">
        <v>38668</v>
      </c>
      <c r="E27" s="25" t="s">
        <v>2394</v>
      </c>
    </row>
    <row r="28" spans="1:5">
      <c r="A28" s="25" t="s">
        <v>209</v>
      </c>
      <c r="B28" s="25">
        <v>79408612</v>
      </c>
      <c r="C28" s="25" t="s">
        <v>393</v>
      </c>
      <c r="D28" s="26">
        <v>45974</v>
      </c>
      <c r="E28" s="25" t="s">
        <v>2394</v>
      </c>
    </row>
    <row r="29" spans="1:5">
      <c r="A29" s="25" t="s">
        <v>2827</v>
      </c>
      <c r="B29" s="25">
        <v>1113620959</v>
      </c>
      <c r="C29" s="25" t="s">
        <v>1241</v>
      </c>
      <c r="D29" s="26">
        <v>45974</v>
      </c>
      <c r="E29" s="25" t="s">
        <v>3403</v>
      </c>
    </row>
    <row r="30" spans="1:5">
      <c r="A30" s="25" t="s">
        <v>3404</v>
      </c>
      <c r="B30" s="25">
        <v>1126422162</v>
      </c>
      <c r="C30" s="25" t="s">
        <v>14</v>
      </c>
      <c r="D30" s="26">
        <v>45974</v>
      </c>
      <c r="E30" s="25" t="s">
        <v>3071</v>
      </c>
    </row>
    <row r="31" spans="1:5">
      <c r="A31" s="25" t="s">
        <v>3390</v>
      </c>
      <c r="B31" s="25">
        <v>19296610</v>
      </c>
      <c r="C31" s="25" t="s">
        <v>3405</v>
      </c>
      <c r="D31" s="26">
        <v>45976</v>
      </c>
      <c r="E31" s="25" t="s">
        <v>3406</v>
      </c>
    </row>
    <row r="32" spans="1:5">
      <c r="A32" s="25" t="s">
        <v>3150</v>
      </c>
      <c r="B32" s="25">
        <v>23858658</v>
      </c>
      <c r="C32" s="25" t="s">
        <v>2141</v>
      </c>
      <c r="D32" s="26">
        <v>45979</v>
      </c>
      <c r="E32" s="25" t="s">
        <v>3071</v>
      </c>
    </row>
    <row r="33" spans="1:5">
      <c r="A33" s="25" t="s">
        <v>2932</v>
      </c>
      <c r="B33" s="25">
        <v>24670966</v>
      </c>
      <c r="C33" s="25" t="s">
        <v>3407</v>
      </c>
      <c r="D33" s="26">
        <v>45979</v>
      </c>
      <c r="E33" s="25" t="s">
        <v>2443</v>
      </c>
    </row>
    <row r="34" spans="1:5">
      <c r="A34" s="25" t="s">
        <v>3408</v>
      </c>
      <c r="B34" s="25">
        <v>1000731075</v>
      </c>
      <c r="C34" s="25" t="s">
        <v>430</v>
      </c>
      <c r="D34" s="26">
        <v>45980</v>
      </c>
      <c r="E34" s="25" t="s">
        <v>3409</v>
      </c>
    </row>
    <row r="35" spans="1:5">
      <c r="A35" s="25" t="s">
        <v>3383</v>
      </c>
      <c r="B35" s="25">
        <v>1043127645</v>
      </c>
      <c r="C35" s="25" t="s">
        <v>1909</v>
      </c>
      <c r="D35" s="26">
        <v>45981</v>
      </c>
      <c r="E35" s="25" t="s">
        <v>3410</v>
      </c>
    </row>
    <row r="36" spans="1:5">
      <c r="A36" s="25" t="s">
        <v>1075</v>
      </c>
      <c r="B36" s="25">
        <v>80527949</v>
      </c>
      <c r="C36" s="25" t="s">
        <v>18</v>
      </c>
      <c r="D36" s="26">
        <v>45981</v>
      </c>
      <c r="E36" s="25" t="s">
        <v>2743</v>
      </c>
    </row>
    <row r="37" spans="1:5">
      <c r="A37" s="25" t="s">
        <v>29</v>
      </c>
      <c r="B37" s="25">
        <v>19347526</v>
      </c>
      <c r="C37" s="25" t="s">
        <v>3384</v>
      </c>
      <c r="D37" s="26">
        <v>45981</v>
      </c>
      <c r="E37" s="25" t="s">
        <v>2434</v>
      </c>
    </row>
    <row r="38" spans="1:5">
      <c r="A38" s="25" t="s">
        <v>3269</v>
      </c>
      <c r="B38" s="25">
        <v>11227595</v>
      </c>
      <c r="C38" s="25" t="s">
        <v>278</v>
      </c>
      <c r="D38" s="26">
        <v>45982</v>
      </c>
      <c r="E38" s="25" t="s">
        <v>3270</v>
      </c>
    </row>
    <row r="39" spans="1:5">
      <c r="A39" s="25" t="s">
        <v>3411</v>
      </c>
      <c r="B39" s="25">
        <v>79742067</v>
      </c>
      <c r="C39" s="25" t="s">
        <v>2557</v>
      </c>
      <c r="D39" s="26">
        <v>45982</v>
      </c>
      <c r="E39" s="25" t="s">
        <v>3094</v>
      </c>
    </row>
    <row r="40" spans="1:5">
      <c r="A40" s="25" t="s">
        <v>3412</v>
      </c>
      <c r="B40" s="25">
        <v>1031174377</v>
      </c>
      <c r="C40" s="25" t="s">
        <v>18</v>
      </c>
      <c r="D40" s="26">
        <v>45982</v>
      </c>
      <c r="E40" s="25" t="s">
        <v>3069</v>
      </c>
    </row>
    <row r="41" spans="1:5">
      <c r="A41" s="25" t="s">
        <v>2999</v>
      </c>
      <c r="B41" s="25">
        <v>1023011907</v>
      </c>
      <c r="C41" s="25" t="s">
        <v>14</v>
      </c>
      <c r="D41" s="26">
        <v>45985</v>
      </c>
      <c r="E41" s="25" t="s">
        <v>3149</v>
      </c>
    </row>
    <row r="42" spans="1:5">
      <c r="A42" s="25" t="s">
        <v>3269</v>
      </c>
      <c r="B42" s="25">
        <v>11227595</v>
      </c>
      <c r="C42" s="25" t="s">
        <v>3305</v>
      </c>
      <c r="D42" s="26">
        <v>45985</v>
      </c>
      <c r="E42" s="25" t="s">
        <v>3413</v>
      </c>
    </row>
    <row r="43" spans="1:5">
      <c r="A43" s="25" t="s">
        <v>3414</v>
      </c>
      <c r="B43" s="25">
        <v>42132815</v>
      </c>
      <c r="C43" s="25" t="s">
        <v>3415</v>
      </c>
      <c r="D43" s="26">
        <v>45985</v>
      </c>
      <c r="E43" s="25" t="s">
        <v>3073</v>
      </c>
    </row>
    <row r="44" spans="1:5">
      <c r="A44" s="25" t="s">
        <v>3416</v>
      </c>
      <c r="B44" s="25">
        <v>1016038881</v>
      </c>
      <c r="C44" s="25" t="s">
        <v>3417</v>
      </c>
      <c r="D44" s="26">
        <v>45985</v>
      </c>
      <c r="E44" s="25" t="s">
        <v>3315</v>
      </c>
    </row>
    <row r="45" spans="1:5">
      <c r="A45" s="25" t="s">
        <v>2998</v>
      </c>
      <c r="B45" s="25">
        <v>1020498610</v>
      </c>
      <c r="C45" s="25" t="s">
        <v>14</v>
      </c>
      <c r="D45" s="26">
        <v>45985</v>
      </c>
      <c r="E45" s="25" t="s">
        <v>3382</v>
      </c>
    </row>
    <row r="46" spans="1:5">
      <c r="A46" s="25" t="s">
        <v>3418</v>
      </c>
      <c r="B46" s="25">
        <v>7368303</v>
      </c>
      <c r="C46" s="25" t="s">
        <v>3189</v>
      </c>
      <c r="D46" s="26">
        <v>45986</v>
      </c>
      <c r="E46" s="25" t="s">
        <v>3419</v>
      </c>
    </row>
    <row r="47" spans="1:5">
      <c r="A47" s="25" t="s">
        <v>2999</v>
      </c>
      <c r="B47" s="25">
        <v>1023011907</v>
      </c>
      <c r="C47" s="25" t="s">
        <v>2557</v>
      </c>
      <c r="D47" s="26">
        <v>45987</v>
      </c>
      <c r="E47" s="25" t="s">
        <v>2443</v>
      </c>
    </row>
    <row r="48" spans="1:5">
      <c r="A48" s="25" t="s">
        <v>1437</v>
      </c>
      <c r="B48" s="25">
        <v>80131164</v>
      </c>
      <c r="C48" s="25" t="s">
        <v>18</v>
      </c>
      <c r="D48" s="26">
        <v>45987</v>
      </c>
      <c r="E48" s="25" t="s">
        <v>3420</v>
      </c>
    </row>
    <row r="49" spans="1:5">
      <c r="A49" s="25" t="s">
        <v>2932</v>
      </c>
      <c r="B49" s="25">
        <v>24670966</v>
      </c>
      <c r="C49" s="25" t="s">
        <v>3421</v>
      </c>
      <c r="D49" s="26">
        <v>45987</v>
      </c>
      <c r="E49" s="25" t="s">
        <v>2443</v>
      </c>
    </row>
    <row r="50" spans="1:5">
      <c r="A50" s="25" t="s">
        <v>3150</v>
      </c>
      <c r="B50" s="25">
        <v>23858568</v>
      </c>
      <c r="C50" s="25" t="s">
        <v>2141</v>
      </c>
      <c r="D50" s="26">
        <v>45987</v>
      </c>
      <c r="E50" s="25" t="s">
        <v>3071</v>
      </c>
    </row>
    <row r="51" spans="1:5">
      <c r="A51" s="25" t="s">
        <v>2720</v>
      </c>
      <c r="B51" s="25">
        <v>12987890</v>
      </c>
      <c r="C51" s="25" t="s">
        <v>21</v>
      </c>
      <c r="D51" s="26">
        <v>45988</v>
      </c>
      <c r="E51" s="25" t="s">
        <v>2394</v>
      </c>
    </row>
    <row r="52" spans="1:5">
      <c r="A52" s="25" t="s">
        <v>3416</v>
      </c>
      <c r="B52" s="25">
        <v>1016038881</v>
      </c>
      <c r="C52" s="25" t="s">
        <v>3422</v>
      </c>
      <c r="D52" s="26">
        <v>45988</v>
      </c>
      <c r="E52" s="25" t="s">
        <v>3315</v>
      </c>
    </row>
    <row r="53" spans="1:5">
      <c r="A53" s="25" t="s">
        <v>3006</v>
      </c>
      <c r="B53" s="25">
        <v>1007468077</v>
      </c>
      <c r="C53" s="25" t="s">
        <v>21</v>
      </c>
      <c r="D53" s="26">
        <v>45989</v>
      </c>
      <c r="E53" s="25" t="s">
        <v>2440</v>
      </c>
    </row>
    <row r="54" spans="1:5">
      <c r="A54" s="25" t="s">
        <v>3423</v>
      </c>
      <c r="B54" s="25">
        <v>93203368</v>
      </c>
      <c r="C54" s="25" t="s">
        <v>1416</v>
      </c>
      <c r="D54" s="26">
        <v>45989</v>
      </c>
      <c r="E54" s="25" t="s">
        <v>2743</v>
      </c>
    </row>
    <row r="55" spans="1:5">
      <c r="A55" s="25" t="s">
        <v>3390</v>
      </c>
      <c r="B55" s="25">
        <v>19296610</v>
      </c>
      <c r="C55" s="25" t="s">
        <v>8</v>
      </c>
      <c r="D55" s="26">
        <v>45989</v>
      </c>
      <c r="E55" s="25" t="s">
        <v>2440</v>
      </c>
    </row>
    <row r="56" spans="1:5">
      <c r="A56" s="25" t="s">
        <v>3424</v>
      </c>
      <c r="B56" s="25">
        <v>1016038881</v>
      </c>
      <c r="C56" s="25" t="s">
        <v>11</v>
      </c>
      <c r="D56" s="26">
        <v>45989</v>
      </c>
      <c r="E56" s="25" t="s">
        <v>3315</v>
      </c>
    </row>
    <row r="57" spans="1:5">
      <c r="A57" s="25" t="s">
        <v>3425</v>
      </c>
      <c r="B57" s="25">
        <v>42132815</v>
      </c>
      <c r="C57" s="25" t="s">
        <v>14</v>
      </c>
      <c r="D57" s="26">
        <v>45990</v>
      </c>
      <c r="E57" s="25" t="s">
        <v>3149</v>
      </c>
    </row>
    <row r="58" spans="1:5">
      <c r="A58" s="25"/>
      <c r="B58" s="25"/>
      <c r="C58" s="25"/>
      <c r="D58" s="25"/>
      <c r="E58" s="25"/>
    </row>
    <row r="59" spans="1:5">
      <c r="A59" s="25"/>
      <c r="B59" s="25"/>
      <c r="C59" s="25"/>
      <c r="D59" s="25"/>
      <c r="E59" s="25"/>
    </row>
    <row r="60" spans="1:5">
      <c r="A60" s="25"/>
      <c r="B60" s="25"/>
      <c r="C60" s="25"/>
      <c r="D60" s="25"/>
      <c r="E60" s="25"/>
    </row>
    <row r="61" spans="1:5">
      <c r="A61" s="25"/>
      <c r="B61" s="25"/>
      <c r="C61" s="25"/>
      <c r="D61" s="25"/>
      <c r="E61" s="25"/>
    </row>
    <row r="62" spans="1:5">
      <c r="A62" s="25"/>
      <c r="B62" s="25"/>
      <c r="C62" s="25"/>
      <c r="D62" s="25"/>
      <c r="E62" s="25"/>
    </row>
    <row r="63" spans="1:5">
      <c r="A63" s="25"/>
      <c r="B63" s="25"/>
      <c r="C63" s="25"/>
      <c r="D63" s="25"/>
      <c r="E63" s="25"/>
    </row>
    <row r="64" spans="1:5">
      <c r="A64" s="25"/>
      <c r="B64" s="25"/>
      <c r="C64" s="25"/>
      <c r="D64" s="25"/>
      <c r="E64" s="25"/>
    </row>
    <row r="65" spans="1:5">
      <c r="A65" s="25"/>
      <c r="B65" s="25"/>
      <c r="C65" s="25"/>
      <c r="D65" s="25"/>
      <c r="E65" s="25"/>
    </row>
    <row r="66" spans="1:5">
      <c r="A66" s="25"/>
      <c r="B66" s="25"/>
      <c r="C66" s="25"/>
      <c r="D66" s="25"/>
      <c r="E66" s="25"/>
    </row>
    <row r="67" spans="1:5">
      <c r="A67" s="25"/>
      <c r="B67" s="25"/>
      <c r="C67" s="25"/>
      <c r="D67" s="25"/>
      <c r="E67" s="25"/>
    </row>
    <row r="68" spans="1:5">
      <c r="A68" s="25"/>
      <c r="B68" s="25"/>
      <c r="C68" s="25"/>
      <c r="D68" s="25"/>
      <c r="E68" s="25"/>
    </row>
    <row r="69" spans="1:5">
      <c r="A69" s="25"/>
      <c r="B69" s="25"/>
      <c r="C69" s="25"/>
      <c r="D69" s="25"/>
      <c r="E69" s="25"/>
    </row>
    <row r="70" spans="1:5">
      <c r="A70" s="25"/>
      <c r="B70" s="25"/>
      <c r="C70" s="25"/>
      <c r="D70" s="25"/>
      <c r="E70" s="25"/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8C14-7A4B-4B89-8B5F-E609566B8D94}">
  <dimension ref="A1:F52"/>
  <sheetViews>
    <sheetView workbookViewId="0">
      <selection sqref="A1:XFD1"/>
    </sheetView>
  </sheetViews>
  <sheetFormatPr defaultColWidth="11.42578125" defaultRowHeight="15"/>
  <cols>
    <col min="1" max="1" width="41.140625" customWidth="1"/>
    <col min="2" max="2" width="18" customWidth="1"/>
    <col min="3" max="3" width="21.5703125" customWidth="1"/>
    <col min="4" max="4" width="15" customWidth="1"/>
    <col min="5" max="5" width="37.710937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t="s">
        <v>3200</v>
      </c>
      <c r="B2">
        <v>1024552101</v>
      </c>
      <c r="C2" t="s">
        <v>18</v>
      </c>
      <c r="D2" s="2">
        <v>45993</v>
      </c>
      <c r="E2" t="s">
        <v>3426</v>
      </c>
    </row>
    <row r="3" spans="1:6">
      <c r="A3" t="s">
        <v>3427</v>
      </c>
      <c r="B3">
        <v>79613388</v>
      </c>
      <c r="C3" t="s">
        <v>2022</v>
      </c>
      <c r="D3" s="2">
        <v>45993</v>
      </c>
      <c r="E3" t="s">
        <v>3428</v>
      </c>
    </row>
    <row r="4" spans="1:6">
      <c r="A4" t="s">
        <v>3429</v>
      </c>
      <c r="B4">
        <v>1015445353</v>
      </c>
      <c r="C4" t="s">
        <v>503</v>
      </c>
      <c r="D4" s="2">
        <v>45993</v>
      </c>
      <c r="E4" t="s">
        <v>3149</v>
      </c>
    </row>
    <row r="5" spans="1:6">
      <c r="A5" t="s">
        <v>2294</v>
      </c>
      <c r="B5">
        <v>1021662574</v>
      </c>
      <c r="C5" t="s">
        <v>2557</v>
      </c>
      <c r="D5" s="2">
        <v>45993</v>
      </c>
      <c r="E5" t="s">
        <v>3000</v>
      </c>
    </row>
    <row r="6" spans="1:6">
      <c r="A6" t="s">
        <v>3430</v>
      </c>
      <c r="B6">
        <v>9868497</v>
      </c>
      <c r="C6" t="s">
        <v>3431</v>
      </c>
      <c r="D6" s="2">
        <v>45993</v>
      </c>
      <c r="E6" t="s">
        <v>2384</v>
      </c>
    </row>
    <row r="7" spans="1:6">
      <c r="A7" t="s">
        <v>3430</v>
      </c>
      <c r="B7">
        <v>9868497</v>
      </c>
      <c r="C7" t="s">
        <v>1956</v>
      </c>
      <c r="D7" s="2">
        <v>45994</v>
      </c>
      <c r="E7" t="s">
        <v>2384</v>
      </c>
    </row>
    <row r="8" spans="1:6">
      <c r="A8" s="67" t="s">
        <v>3432</v>
      </c>
      <c r="B8">
        <v>17329881</v>
      </c>
      <c r="C8" t="s">
        <v>14</v>
      </c>
      <c r="D8" s="2">
        <v>45994</v>
      </c>
      <c r="E8" t="s">
        <v>3149</v>
      </c>
    </row>
    <row r="9" spans="1:6">
      <c r="A9" t="s">
        <v>3433</v>
      </c>
      <c r="B9">
        <v>19204405</v>
      </c>
      <c r="C9" t="s">
        <v>3340</v>
      </c>
      <c r="D9" s="2">
        <v>45994</v>
      </c>
      <c r="E9" t="s">
        <v>3334</v>
      </c>
    </row>
    <row r="10" spans="1:6">
      <c r="A10" t="s">
        <v>2869</v>
      </c>
      <c r="B10">
        <v>5904552</v>
      </c>
      <c r="C10" t="s">
        <v>3340</v>
      </c>
      <c r="D10" s="2">
        <v>45994</v>
      </c>
      <c r="E10" t="s">
        <v>3434</v>
      </c>
    </row>
    <row r="11" spans="1:6">
      <c r="A11" t="s">
        <v>3313</v>
      </c>
      <c r="B11">
        <v>1016038881</v>
      </c>
      <c r="C11" t="s">
        <v>2469</v>
      </c>
      <c r="D11" s="2">
        <v>45994</v>
      </c>
      <c r="E11" t="s">
        <v>3435</v>
      </c>
    </row>
    <row r="12" spans="1:6">
      <c r="A12" t="s">
        <v>3436</v>
      </c>
      <c r="B12">
        <v>79108612</v>
      </c>
      <c r="C12" t="s">
        <v>1255</v>
      </c>
      <c r="D12" s="2">
        <v>45995</v>
      </c>
      <c r="E12" t="s">
        <v>2394</v>
      </c>
    </row>
    <row r="13" spans="1:6">
      <c r="A13" t="s">
        <v>3437</v>
      </c>
      <c r="B13">
        <v>10107359</v>
      </c>
      <c r="C13" t="s">
        <v>3438</v>
      </c>
      <c r="D13" s="2">
        <v>45995</v>
      </c>
      <c r="E13" t="s">
        <v>3439</v>
      </c>
    </row>
    <row r="14" spans="1:6">
      <c r="A14" t="s">
        <v>3436</v>
      </c>
      <c r="B14">
        <v>79108612</v>
      </c>
      <c r="C14" t="s">
        <v>23</v>
      </c>
      <c r="D14" s="2">
        <v>45996</v>
      </c>
      <c r="E14" t="s">
        <v>3149</v>
      </c>
    </row>
    <row r="15" spans="1:6">
      <c r="A15" s="67" t="s">
        <v>3440</v>
      </c>
      <c r="B15">
        <v>42132815</v>
      </c>
      <c r="C15" t="s">
        <v>3441</v>
      </c>
      <c r="D15" s="2">
        <v>45996</v>
      </c>
      <c r="E15" t="s">
        <v>3442</v>
      </c>
    </row>
    <row r="16" spans="1:6">
      <c r="A16" t="s">
        <v>3020</v>
      </c>
      <c r="B16">
        <v>4216238</v>
      </c>
      <c r="C16" t="s">
        <v>14</v>
      </c>
      <c r="D16" s="2">
        <v>45996</v>
      </c>
      <c r="E16" t="s">
        <v>3149</v>
      </c>
    </row>
    <row r="17" spans="1:5">
      <c r="A17" t="s">
        <v>3443</v>
      </c>
      <c r="B17">
        <v>121821986</v>
      </c>
      <c r="C17" t="s">
        <v>14</v>
      </c>
      <c r="D17" s="2">
        <v>45997</v>
      </c>
      <c r="E17" t="s">
        <v>3149</v>
      </c>
    </row>
    <row r="18" spans="1:5">
      <c r="A18" t="s">
        <v>3444</v>
      </c>
      <c r="B18">
        <v>80121791</v>
      </c>
      <c r="C18" t="s">
        <v>3058</v>
      </c>
      <c r="D18" s="2">
        <v>46000</v>
      </c>
      <c r="E18" t="s">
        <v>3094</v>
      </c>
    </row>
    <row r="19" spans="1:5">
      <c r="A19" t="s">
        <v>3030</v>
      </c>
      <c r="B19">
        <v>79766063</v>
      </c>
      <c r="C19" t="s">
        <v>999</v>
      </c>
      <c r="D19" s="2">
        <v>46000</v>
      </c>
      <c r="E19" t="s">
        <v>3234</v>
      </c>
    </row>
    <row r="20" spans="1:5">
      <c r="A20" t="s">
        <v>3030</v>
      </c>
      <c r="B20">
        <v>79766063</v>
      </c>
      <c r="C20" t="s">
        <v>2557</v>
      </c>
      <c r="D20" s="2">
        <v>46000</v>
      </c>
      <c r="E20" t="s">
        <v>3094</v>
      </c>
    </row>
    <row r="21" spans="1:5">
      <c r="A21" t="s">
        <v>3429</v>
      </c>
      <c r="B21">
        <v>1015445353</v>
      </c>
      <c r="C21" t="s">
        <v>511</v>
      </c>
      <c r="D21" s="2">
        <v>46000</v>
      </c>
      <c r="E21" t="s">
        <v>3149</v>
      </c>
    </row>
    <row r="22" spans="1:5">
      <c r="A22" t="s">
        <v>3386</v>
      </c>
      <c r="B22">
        <v>108781860</v>
      </c>
      <c r="C22" t="s">
        <v>3441</v>
      </c>
      <c r="D22" s="2">
        <v>46000</v>
      </c>
      <c r="E22" t="s">
        <v>3445</v>
      </c>
    </row>
    <row r="23" spans="1:5">
      <c r="A23" t="s">
        <v>3014</v>
      </c>
      <c r="B23">
        <v>1099282671</v>
      </c>
      <c r="C23" t="s">
        <v>3340</v>
      </c>
      <c r="D23" s="2">
        <v>46000</v>
      </c>
      <c r="E23" t="s">
        <v>3446</v>
      </c>
    </row>
    <row r="24" spans="1:5">
      <c r="A24" t="s">
        <v>3447</v>
      </c>
      <c r="B24">
        <v>1028660728</v>
      </c>
      <c r="C24" t="s">
        <v>1956</v>
      </c>
      <c r="D24" s="2">
        <v>46000</v>
      </c>
      <c r="E24" t="s">
        <v>3149</v>
      </c>
    </row>
    <row r="25" spans="1:5">
      <c r="A25" t="s">
        <v>3448</v>
      </c>
      <c r="B25">
        <v>19614372</v>
      </c>
      <c r="C25" t="s">
        <v>14</v>
      </c>
      <c r="D25" s="2">
        <v>46001</v>
      </c>
      <c r="E25" t="s">
        <v>3149</v>
      </c>
    </row>
    <row r="26" spans="1:5">
      <c r="A26" t="s">
        <v>3449</v>
      </c>
      <c r="B26">
        <v>27691470</v>
      </c>
      <c r="C26" t="s">
        <v>14</v>
      </c>
      <c r="D26" s="2">
        <v>46001</v>
      </c>
      <c r="E26" t="s">
        <v>3149</v>
      </c>
    </row>
    <row r="27" spans="1:5">
      <c r="A27" t="s">
        <v>2495</v>
      </c>
      <c r="B27">
        <v>80131164</v>
      </c>
      <c r="C27" t="s">
        <v>3450</v>
      </c>
      <c r="D27" s="2">
        <v>46001</v>
      </c>
      <c r="E27" t="s">
        <v>2743</v>
      </c>
    </row>
    <row r="28" spans="1:5">
      <c r="A28" t="s">
        <v>3451</v>
      </c>
      <c r="B28">
        <v>12255525</v>
      </c>
      <c r="C28" t="s">
        <v>18</v>
      </c>
      <c r="D28" s="2">
        <v>46001</v>
      </c>
      <c r="E28" t="s">
        <v>2434</v>
      </c>
    </row>
    <row r="29" spans="1:5">
      <c r="A29" t="s">
        <v>3452</v>
      </c>
      <c r="B29">
        <v>15957298</v>
      </c>
      <c r="C29" t="s">
        <v>3004</v>
      </c>
      <c r="D29" s="2">
        <v>46001</v>
      </c>
      <c r="E29" t="s">
        <v>3409</v>
      </c>
    </row>
    <row r="30" spans="1:5">
      <c r="A30" t="s">
        <v>3453</v>
      </c>
      <c r="B30">
        <v>1023949272</v>
      </c>
      <c r="C30" t="s">
        <v>3454</v>
      </c>
      <c r="D30" s="2">
        <v>46001</v>
      </c>
      <c r="E30" t="s">
        <v>3409</v>
      </c>
    </row>
    <row r="31" spans="1:5">
      <c r="A31" t="s">
        <v>3278</v>
      </c>
      <c r="B31">
        <v>79187342</v>
      </c>
      <c r="C31" t="s">
        <v>3094</v>
      </c>
      <c r="D31" s="2">
        <v>46002</v>
      </c>
      <c r="E31" t="s">
        <v>3094</v>
      </c>
    </row>
    <row r="32" spans="1:5">
      <c r="A32" t="s">
        <v>3203</v>
      </c>
      <c r="B32">
        <v>1030607050</v>
      </c>
      <c r="C32" t="s">
        <v>1909</v>
      </c>
      <c r="D32" s="2">
        <v>46003</v>
      </c>
      <c r="E32" t="s">
        <v>2489</v>
      </c>
    </row>
    <row r="33" spans="1:5">
      <c r="A33" t="s">
        <v>3455</v>
      </c>
      <c r="B33">
        <v>1043127645</v>
      </c>
      <c r="C33" t="s">
        <v>3441</v>
      </c>
      <c r="D33" s="2">
        <v>46003</v>
      </c>
      <c r="E33" t="s">
        <v>3300</v>
      </c>
    </row>
    <row r="34" spans="1:5">
      <c r="A34" t="s">
        <v>3456</v>
      </c>
      <c r="B34">
        <v>51895060</v>
      </c>
      <c r="C34" t="s">
        <v>14</v>
      </c>
      <c r="D34" s="2">
        <v>46003</v>
      </c>
      <c r="E34" t="s">
        <v>3149</v>
      </c>
    </row>
    <row r="35" spans="1:5">
      <c r="A35" t="s">
        <v>3457</v>
      </c>
      <c r="B35">
        <v>1000225454</v>
      </c>
      <c r="C35" t="s">
        <v>14</v>
      </c>
      <c r="D35" s="2">
        <v>46005</v>
      </c>
      <c r="E35" t="s">
        <v>3149</v>
      </c>
    </row>
    <row r="36" spans="1:5">
      <c r="A36" t="s">
        <v>3203</v>
      </c>
      <c r="B36">
        <v>1030607050</v>
      </c>
      <c r="C36" t="s">
        <v>2017</v>
      </c>
      <c r="D36" s="2">
        <v>46006</v>
      </c>
      <c r="E36" t="s">
        <v>2573</v>
      </c>
    </row>
    <row r="37" spans="1:5">
      <c r="A37" t="s">
        <v>2697</v>
      </c>
      <c r="B37">
        <v>1109495688</v>
      </c>
      <c r="C37" t="s">
        <v>3441</v>
      </c>
      <c r="D37" s="2">
        <v>46006</v>
      </c>
      <c r="E37" t="s">
        <v>2536</v>
      </c>
    </row>
    <row r="38" spans="1:5">
      <c r="A38" t="s">
        <v>3458</v>
      </c>
      <c r="B38">
        <v>10338000908</v>
      </c>
      <c r="C38" t="s">
        <v>14</v>
      </c>
      <c r="D38" s="2">
        <v>46006</v>
      </c>
      <c r="E38" t="s">
        <v>3382</v>
      </c>
    </row>
    <row r="39" spans="1:5">
      <c r="A39" t="s">
        <v>3459</v>
      </c>
      <c r="B39">
        <v>1006407202</v>
      </c>
      <c r="C39" t="s">
        <v>2557</v>
      </c>
      <c r="D39" s="2">
        <v>46007</v>
      </c>
      <c r="E39" t="s">
        <v>2498</v>
      </c>
    </row>
    <row r="40" spans="1:5">
      <c r="A40" t="s">
        <v>3045</v>
      </c>
      <c r="B40">
        <v>1012408739</v>
      </c>
      <c r="C40" t="s">
        <v>3460</v>
      </c>
      <c r="D40" s="2">
        <v>46008</v>
      </c>
      <c r="E40" t="s">
        <v>3355</v>
      </c>
    </row>
    <row r="41" spans="1:5">
      <c r="A41" t="s">
        <v>3238</v>
      </c>
      <c r="B41">
        <v>79613388</v>
      </c>
      <c r="C41" t="s">
        <v>173</v>
      </c>
      <c r="D41" s="2">
        <v>45998</v>
      </c>
      <c r="E41" t="s">
        <v>3149</v>
      </c>
    </row>
    <row r="42" spans="1:5">
      <c r="A42" t="s">
        <v>3461</v>
      </c>
      <c r="B42">
        <v>51895060</v>
      </c>
      <c r="C42" t="s">
        <v>3462</v>
      </c>
      <c r="D42" s="2">
        <v>46008</v>
      </c>
      <c r="E42" t="s">
        <v>2440</v>
      </c>
    </row>
    <row r="43" spans="1:5">
      <c r="A43" t="s">
        <v>3455</v>
      </c>
      <c r="B43">
        <v>1043127645</v>
      </c>
      <c r="C43" t="s">
        <v>3463</v>
      </c>
      <c r="D43" s="2">
        <v>46009</v>
      </c>
      <c r="E43" t="s">
        <v>3464</v>
      </c>
    </row>
    <row r="44" spans="1:5">
      <c r="A44" t="s">
        <v>3313</v>
      </c>
      <c r="B44">
        <v>1016038881</v>
      </c>
      <c r="C44" t="s">
        <v>56</v>
      </c>
      <c r="D44" s="2">
        <v>46009</v>
      </c>
      <c r="E44" t="s">
        <v>3465</v>
      </c>
    </row>
    <row r="45" spans="1:5">
      <c r="A45" t="s">
        <v>3466</v>
      </c>
      <c r="B45">
        <v>21234446</v>
      </c>
      <c r="C45" t="s">
        <v>14</v>
      </c>
      <c r="D45" s="2">
        <v>46010</v>
      </c>
      <c r="E45" t="s">
        <v>3149</v>
      </c>
    </row>
    <row r="46" spans="1:5">
      <c r="A46" t="s">
        <v>3467</v>
      </c>
      <c r="B46">
        <v>1030679378</v>
      </c>
      <c r="C46" t="s">
        <v>297</v>
      </c>
      <c r="D46" s="2">
        <v>46010</v>
      </c>
      <c r="E46" t="s">
        <v>3325</v>
      </c>
    </row>
    <row r="47" spans="1:5">
      <c r="A47" t="s">
        <v>3468</v>
      </c>
      <c r="B47">
        <v>31428366</v>
      </c>
      <c r="C47" t="s">
        <v>14</v>
      </c>
      <c r="D47" s="2">
        <v>46010</v>
      </c>
      <c r="E47" t="s">
        <v>3149</v>
      </c>
    </row>
    <row r="48" spans="1:5">
      <c r="A48" t="s">
        <v>3063</v>
      </c>
      <c r="B48">
        <v>1012379517</v>
      </c>
      <c r="C48" t="s">
        <v>1452</v>
      </c>
      <c r="D48" s="2">
        <v>46010</v>
      </c>
      <c r="E48" t="s">
        <v>2743</v>
      </c>
    </row>
    <row r="49" spans="1:5">
      <c r="A49" t="s">
        <v>3469</v>
      </c>
      <c r="B49">
        <v>12144486</v>
      </c>
      <c r="C49" t="s">
        <v>14</v>
      </c>
      <c r="D49" s="2">
        <v>46011</v>
      </c>
      <c r="E49" t="s">
        <v>3470</v>
      </c>
    </row>
    <row r="50" spans="1:5">
      <c r="A50" t="s">
        <v>3378</v>
      </c>
      <c r="B50">
        <v>9868497</v>
      </c>
      <c r="C50" t="s">
        <v>563</v>
      </c>
      <c r="D50" s="2">
        <v>46011</v>
      </c>
      <c r="E50" t="s">
        <v>3073</v>
      </c>
    </row>
    <row r="51" spans="1:5">
      <c r="A51" t="s">
        <v>3235</v>
      </c>
      <c r="B51">
        <v>79742067</v>
      </c>
      <c r="C51" t="s">
        <v>8</v>
      </c>
      <c r="D51" s="2">
        <v>46013</v>
      </c>
      <c r="E51" t="s">
        <v>3094</v>
      </c>
    </row>
    <row r="52" spans="1:5">
      <c r="A52" t="s">
        <v>3471</v>
      </c>
      <c r="B52">
        <v>1073678052</v>
      </c>
      <c r="C52" t="s">
        <v>21</v>
      </c>
      <c r="D52" s="2">
        <v>46013</v>
      </c>
      <c r="E52" t="s">
        <v>2608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9FE1-9491-475D-A4DE-C6C34B53A9C9}">
  <dimension ref="A1:F31"/>
  <sheetViews>
    <sheetView workbookViewId="0">
      <selection sqref="A1:XFD1"/>
    </sheetView>
  </sheetViews>
  <sheetFormatPr defaultColWidth="11.42578125" defaultRowHeight="15"/>
  <cols>
    <col min="1" max="1" width="36.85546875" customWidth="1"/>
    <col min="2" max="2" width="15.42578125" customWidth="1"/>
    <col min="3" max="3" width="19.5703125" customWidth="1"/>
    <col min="5" max="5" width="33.85546875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3472</v>
      </c>
      <c r="B2" s="25">
        <v>1012338753</v>
      </c>
      <c r="C2" s="25" t="s">
        <v>14</v>
      </c>
      <c r="D2" s="26">
        <v>46024</v>
      </c>
      <c r="E2" s="25" t="s">
        <v>3149</v>
      </c>
    </row>
    <row r="3" spans="1:6">
      <c r="A3" s="25" t="s">
        <v>3473</v>
      </c>
      <c r="B3" s="25">
        <v>18107359</v>
      </c>
      <c r="C3" s="25" t="s">
        <v>369</v>
      </c>
      <c r="D3" s="26">
        <v>46027</v>
      </c>
      <c r="E3" s="25" t="s">
        <v>3439</v>
      </c>
    </row>
    <row r="4" spans="1:6">
      <c r="A4" s="25" t="s">
        <v>3474</v>
      </c>
      <c r="B4" s="25" t="s">
        <v>3475</v>
      </c>
      <c r="C4" s="25" t="s">
        <v>14</v>
      </c>
      <c r="D4" s="26">
        <v>46027</v>
      </c>
      <c r="E4" s="25" t="s">
        <v>3149</v>
      </c>
    </row>
    <row r="5" spans="1:6">
      <c r="A5" s="25" t="s">
        <v>3476</v>
      </c>
      <c r="B5" s="25">
        <v>1022924104</v>
      </c>
      <c r="C5" s="25" t="s">
        <v>563</v>
      </c>
      <c r="D5" s="26">
        <v>46027</v>
      </c>
      <c r="E5" s="25" t="s">
        <v>3477</v>
      </c>
    </row>
    <row r="6" spans="1:6">
      <c r="A6" s="25" t="s">
        <v>3273</v>
      </c>
      <c r="B6" s="25">
        <v>79766063</v>
      </c>
      <c r="C6" s="25" t="s">
        <v>369</v>
      </c>
      <c r="D6" s="26">
        <v>46030</v>
      </c>
      <c r="E6" s="25" t="s">
        <v>3094</v>
      </c>
    </row>
    <row r="7" spans="1:6">
      <c r="A7" s="25" t="s">
        <v>3478</v>
      </c>
      <c r="B7" s="25">
        <v>1012343915</v>
      </c>
      <c r="C7" s="25" t="s">
        <v>14</v>
      </c>
      <c r="D7" s="25" t="s">
        <v>3479</v>
      </c>
      <c r="E7" s="25" t="s">
        <v>3149</v>
      </c>
    </row>
    <row r="8" spans="1:6">
      <c r="A8" s="25" t="s">
        <v>1262</v>
      </c>
      <c r="B8" s="25">
        <v>15957298</v>
      </c>
      <c r="C8" s="25" t="s">
        <v>2828</v>
      </c>
      <c r="D8" s="26">
        <v>46030</v>
      </c>
      <c r="E8" s="25" t="s">
        <v>2426</v>
      </c>
    </row>
    <row r="9" spans="1:6">
      <c r="A9" s="25" t="s">
        <v>3480</v>
      </c>
      <c r="B9" s="25">
        <v>79453308</v>
      </c>
      <c r="C9" s="25" t="s">
        <v>14</v>
      </c>
      <c r="D9" s="26">
        <v>46032</v>
      </c>
      <c r="E9" s="25" t="s">
        <v>3149</v>
      </c>
    </row>
    <row r="10" spans="1:6">
      <c r="A10" s="25" t="s">
        <v>3481</v>
      </c>
      <c r="B10" s="25">
        <v>80029238</v>
      </c>
      <c r="C10" s="25" t="s">
        <v>99</v>
      </c>
      <c r="D10" s="26">
        <v>46038</v>
      </c>
      <c r="E10" s="25" t="s">
        <v>2528</v>
      </c>
    </row>
    <row r="11" spans="1:6">
      <c r="A11" s="25" t="s">
        <v>3482</v>
      </c>
      <c r="B11" s="25">
        <v>1020745860</v>
      </c>
      <c r="C11" s="25" t="s">
        <v>369</v>
      </c>
      <c r="D11" s="26">
        <v>46038</v>
      </c>
      <c r="E11" s="25" t="s">
        <v>3483</v>
      </c>
    </row>
    <row r="12" spans="1:6">
      <c r="A12" s="25" t="s">
        <v>3063</v>
      </c>
      <c r="B12" s="25">
        <v>1012379517</v>
      </c>
      <c r="C12" s="25" t="s">
        <v>8</v>
      </c>
      <c r="D12" s="26">
        <v>46041</v>
      </c>
      <c r="E12" s="25" t="s">
        <v>3064</v>
      </c>
    </row>
    <row r="13" spans="1:6">
      <c r="A13" s="25" t="s">
        <v>3484</v>
      </c>
      <c r="B13" s="25">
        <v>18959010</v>
      </c>
      <c r="C13" s="25" t="s">
        <v>14</v>
      </c>
      <c r="D13" s="26">
        <v>46041</v>
      </c>
      <c r="E13" s="25" t="s">
        <v>3149</v>
      </c>
    </row>
    <row r="14" spans="1:6">
      <c r="A14" s="25" t="s">
        <v>3485</v>
      </c>
      <c r="B14" s="25">
        <v>19296610</v>
      </c>
      <c r="C14" s="25" t="s">
        <v>3486</v>
      </c>
      <c r="D14" s="26">
        <v>46379</v>
      </c>
      <c r="E14" s="25" t="s">
        <v>3487</v>
      </c>
    </row>
    <row r="15" spans="1:6">
      <c r="A15" s="25" t="s">
        <v>2277</v>
      </c>
      <c r="B15" s="25">
        <v>101529921</v>
      </c>
      <c r="C15" s="25" t="s">
        <v>881</v>
      </c>
      <c r="D15" s="26">
        <v>46049</v>
      </c>
      <c r="E15" s="25" t="s">
        <v>3409</v>
      </c>
    </row>
    <row r="16" spans="1:6">
      <c r="A16" s="25" t="s">
        <v>3488</v>
      </c>
      <c r="B16" s="25">
        <v>5837516</v>
      </c>
      <c r="C16" s="25" t="s">
        <v>14</v>
      </c>
      <c r="D16" s="26">
        <v>46049</v>
      </c>
      <c r="E16" s="25" t="s">
        <v>3149</v>
      </c>
    </row>
    <row r="17" spans="1:5">
      <c r="A17" s="25" t="s">
        <v>3489</v>
      </c>
      <c r="B17" s="25">
        <v>1030595230</v>
      </c>
      <c r="C17" s="25" t="s">
        <v>250</v>
      </c>
      <c r="D17" s="26">
        <v>46050</v>
      </c>
      <c r="E17" s="25" t="s">
        <v>3149</v>
      </c>
    </row>
    <row r="18" spans="1:5">
      <c r="A18" s="25" t="s">
        <v>3490</v>
      </c>
      <c r="B18" s="25">
        <v>19347526</v>
      </c>
      <c r="C18" s="25" t="s">
        <v>369</v>
      </c>
      <c r="D18" s="26">
        <v>46052</v>
      </c>
      <c r="E18" s="25" t="s">
        <v>3491</v>
      </c>
    </row>
    <row r="19" spans="1:5">
      <c r="A19" s="25" t="s">
        <v>3492</v>
      </c>
      <c r="B19" s="25">
        <v>1073678052</v>
      </c>
      <c r="C19" s="25" t="s">
        <v>64</v>
      </c>
      <c r="D19" s="26">
        <v>46052</v>
      </c>
      <c r="E19" s="25" t="s">
        <v>3493</v>
      </c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  <row r="24" spans="1:5">
      <c r="A24" s="25"/>
      <c r="B24" s="25"/>
      <c r="C24" s="25"/>
      <c r="D24" s="25"/>
      <c r="E24" s="25"/>
    </row>
    <row r="25" spans="1:5">
      <c r="A25" s="25"/>
      <c r="B25" s="25"/>
      <c r="C25" s="25"/>
      <c r="D25" s="25"/>
      <c r="E25" s="25"/>
    </row>
    <row r="26" spans="1:5">
      <c r="A26" s="25"/>
      <c r="B26" s="25"/>
      <c r="C26" s="25"/>
      <c r="D26" s="25"/>
      <c r="E26" s="25"/>
    </row>
    <row r="27" spans="1:5">
      <c r="A27" s="25"/>
      <c r="B27" s="25"/>
      <c r="C27" s="25"/>
      <c r="D27" s="25"/>
      <c r="E27" s="25"/>
    </row>
    <row r="28" spans="1:5">
      <c r="A28" s="25"/>
      <c r="B28" s="25"/>
      <c r="C28" s="25"/>
      <c r="D28" s="25"/>
      <c r="E28" s="25"/>
    </row>
    <row r="29" spans="1:5">
      <c r="A29" s="25"/>
      <c r="B29" s="25"/>
      <c r="C29" s="25"/>
      <c r="D29" s="25"/>
      <c r="E29" s="25"/>
    </row>
    <row r="30" spans="1:5">
      <c r="A30" s="25"/>
      <c r="B30" s="25"/>
      <c r="C30" s="25"/>
      <c r="D30" s="25"/>
      <c r="E30" s="25"/>
    </row>
    <row r="31" spans="1:5">
      <c r="A31" s="25"/>
      <c r="B31" s="25"/>
      <c r="C31" s="25"/>
      <c r="D31" s="25"/>
      <c r="E31" s="25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599E-7D85-40E9-9DAE-5B729E89B03A}">
  <dimension ref="A1:F60"/>
  <sheetViews>
    <sheetView tabSelected="1" topLeftCell="A31" workbookViewId="0">
      <selection activeCell="C51" sqref="C51"/>
    </sheetView>
  </sheetViews>
  <sheetFormatPr defaultColWidth="11.42578125" defaultRowHeight="15"/>
  <cols>
    <col min="1" max="1" width="34.7109375" customWidth="1"/>
    <col min="2" max="2" width="17.7109375" customWidth="1"/>
    <col min="3" max="3" width="23.7109375" customWidth="1"/>
    <col min="4" max="4" width="16.85546875" customWidth="1"/>
    <col min="5" max="5" width="32" customWidth="1"/>
  </cols>
  <sheetData>
    <row r="1" spans="1:6" s="25" customFormat="1">
      <c r="A1" s="49" t="s">
        <v>1</v>
      </c>
      <c r="B1" s="48" t="s">
        <v>2</v>
      </c>
      <c r="C1" s="48" t="s">
        <v>2308</v>
      </c>
      <c r="D1" s="48" t="s">
        <v>4</v>
      </c>
      <c r="E1" s="48" t="s">
        <v>2309</v>
      </c>
      <c r="F1" s="63"/>
    </row>
    <row r="2" spans="1:6">
      <c r="A2" s="25" t="s">
        <v>3494</v>
      </c>
      <c r="B2" s="25">
        <v>10011185196</v>
      </c>
      <c r="C2" s="25" t="s">
        <v>14</v>
      </c>
      <c r="D2" s="25"/>
      <c r="E2" s="25" t="s">
        <v>3409</v>
      </c>
    </row>
    <row r="3" spans="1:6">
      <c r="A3" s="25" t="s">
        <v>3432</v>
      </c>
      <c r="B3" s="25">
        <v>17329881</v>
      </c>
      <c r="C3" s="25" t="s">
        <v>75</v>
      </c>
      <c r="D3" s="26">
        <v>46055</v>
      </c>
      <c r="E3" s="25" t="s">
        <v>3149</v>
      </c>
    </row>
    <row r="4" spans="1:6">
      <c r="A4" s="25" t="s">
        <v>3495</v>
      </c>
      <c r="B4" s="25">
        <v>18107359</v>
      </c>
      <c r="C4" s="25" t="s">
        <v>21</v>
      </c>
      <c r="D4" s="26">
        <v>46055</v>
      </c>
      <c r="E4" s="25" t="s">
        <v>3439</v>
      </c>
    </row>
    <row r="5" spans="1:6">
      <c r="A5" s="25" t="s">
        <v>3496</v>
      </c>
      <c r="B5" s="25">
        <v>1030562064</v>
      </c>
      <c r="C5" s="25" t="s">
        <v>3497</v>
      </c>
      <c r="D5" s="26">
        <v>46056</v>
      </c>
      <c r="E5" s="25" t="s">
        <v>3094</v>
      </c>
    </row>
    <row r="6" spans="1:6">
      <c r="A6" s="25" t="s">
        <v>3136</v>
      </c>
      <c r="B6" s="25">
        <v>80121791</v>
      </c>
      <c r="C6" s="25" t="s">
        <v>3497</v>
      </c>
      <c r="D6" s="26">
        <v>46056</v>
      </c>
      <c r="E6" s="25" t="s">
        <v>3094</v>
      </c>
    </row>
    <row r="7" spans="1:6">
      <c r="A7" s="25" t="s">
        <v>3498</v>
      </c>
      <c r="B7" s="25">
        <v>1024498312</v>
      </c>
      <c r="C7" s="25" t="s">
        <v>14</v>
      </c>
      <c r="D7" s="26">
        <v>46056</v>
      </c>
      <c r="E7" s="25" t="s">
        <v>3073</v>
      </c>
    </row>
    <row r="8" spans="1:6">
      <c r="A8" s="25" t="s">
        <v>2294</v>
      </c>
      <c r="B8" s="25">
        <v>1021662574</v>
      </c>
      <c r="C8" s="25" t="s">
        <v>3497</v>
      </c>
      <c r="D8" s="26">
        <v>46057</v>
      </c>
      <c r="E8" s="25" t="s">
        <v>2443</v>
      </c>
    </row>
    <row r="9" spans="1:6">
      <c r="A9" s="25" t="s">
        <v>2809</v>
      </c>
      <c r="B9" s="25">
        <v>39632609</v>
      </c>
      <c r="C9" s="25" t="s">
        <v>1462</v>
      </c>
      <c r="D9" s="26">
        <v>46057</v>
      </c>
      <c r="E9" s="25" t="s">
        <v>3149</v>
      </c>
    </row>
    <row r="10" spans="1:6">
      <c r="A10" s="25" t="s">
        <v>3499</v>
      </c>
      <c r="B10" s="25">
        <v>79453308</v>
      </c>
      <c r="C10" s="25" t="s">
        <v>3500</v>
      </c>
      <c r="D10" s="26">
        <v>46057</v>
      </c>
      <c r="E10" s="25" t="s">
        <v>3149</v>
      </c>
    </row>
    <row r="11" spans="1:6">
      <c r="A11" s="25" t="s">
        <v>3501</v>
      </c>
      <c r="B11" s="25">
        <v>17167337</v>
      </c>
      <c r="C11" s="25" t="s">
        <v>3502</v>
      </c>
      <c r="D11" s="26">
        <v>46057</v>
      </c>
      <c r="E11" s="25" t="s">
        <v>3503</v>
      </c>
    </row>
    <row r="12" spans="1:6">
      <c r="A12" s="25" t="s">
        <v>3504</v>
      </c>
      <c r="B12" s="25">
        <v>1105840137</v>
      </c>
      <c r="C12" s="25" t="s">
        <v>1765</v>
      </c>
      <c r="D12" s="26">
        <v>46059</v>
      </c>
      <c r="E12" s="25" t="s">
        <v>3234</v>
      </c>
    </row>
    <row r="13" spans="1:6">
      <c r="A13" s="25" t="s">
        <v>3256</v>
      </c>
      <c r="B13" s="25">
        <v>1106397172</v>
      </c>
      <c r="C13" s="25" t="s">
        <v>14</v>
      </c>
      <c r="D13" s="26">
        <v>46060</v>
      </c>
      <c r="E13" s="25" t="s">
        <v>3149</v>
      </c>
    </row>
    <row r="14" spans="1:6">
      <c r="A14" s="25" t="s">
        <v>3505</v>
      </c>
      <c r="B14" s="25">
        <v>100522500</v>
      </c>
      <c r="C14" s="25" t="s">
        <v>14</v>
      </c>
      <c r="D14" s="26">
        <v>46062</v>
      </c>
      <c r="E14" s="25" t="s">
        <v>3257</v>
      </c>
    </row>
    <row r="15" spans="1:6">
      <c r="A15" s="25" t="s">
        <v>3506</v>
      </c>
      <c r="B15" s="25">
        <v>1111196921</v>
      </c>
      <c r="C15" s="25" t="s">
        <v>14</v>
      </c>
      <c r="D15" s="26">
        <v>46062</v>
      </c>
      <c r="E15" s="25" t="s">
        <v>3149</v>
      </c>
    </row>
    <row r="16" spans="1:6">
      <c r="A16" s="25" t="s">
        <v>3507</v>
      </c>
      <c r="B16" s="25">
        <v>27949615</v>
      </c>
      <c r="C16" s="25" t="s">
        <v>1540</v>
      </c>
      <c r="D16" s="26">
        <v>46062</v>
      </c>
      <c r="E16" s="25" t="s">
        <v>3409</v>
      </c>
    </row>
    <row r="17" spans="1:5">
      <c r="A17" s="25" t="s">
        <v>3508</v>
      </c>
      <c r="B17" s="25">
        <v>79766063</v>
      </c>
      <c r="C17" s="25" t="s">
        <v>3497</v>
      </c>
      <c r="D17" s="26">
        <v>46062</v>
      </c>
      <c r="E17" s="25" t="s">
        <v>3094</v>
      </c>
    </row>
    <row r="18" spans="1:5">
      <c r="A18" s="25" t="s">
        <v>3509</v>
      </c>
      <c r="B18" s="25">
        <v>1001185196</v>
      </c>
      <c r="C18" s="25" t="s">
        <v>14</v>
      </c>
      <c r="D18" s="26">
        <v>46064</v>
      </c>
      <c r="E18" s="25" t="s">
        <v>3073</v>
      </c>
    </row>
    <row r="19" spans="1:5">
      <c r="A19" s="25" t="s">
        <v>1437</v>
      </c>
      <c r="B19" s="25">
        <v>80131164</v>
      </c>
      <c r="C19" s="25" t="s">
        <v>3510</v>
      </c>
      <c r="D19" s="26">
        <v>46064</v>
      </c>
      <c r="E19" s="25" t="s">
        <v>3511</v>
      </c>
    </row>
    <row r="20" spans="1:5">
      <c r="A20" s="25" t="s">
        <v>3006</v>
      </c>
      <c r="B20" s="25">
        <v>1007468077</v>
      </c>
      <c r="C20" s="25" t="s">
        <v>21</v>
      </c>
      <c r="D20" s="26">
        <v>46064</v>
      </c>
      <c r="E20" s="25" t="s">
        <v>2440</v>
      </c>
    </row>
    <row r="21" spans="1:5">
      <c r="A21" s="25" t="s">
        <v>3014</v>
      </c>
      <c r="B21" s="25">
        <v>1099282671</v>
      </c>
      <c r="C21" s="25" t="s">
        <v>3512</v>
      </c>
      <c r="D21" s="26">
        <v>46066</v>
      </c>
      <c r="E21" s="25" t="s">
        <v>3513</v>
      </c>
    </row>
    <row r="22" spans="1:5">
      <c r="A22" s="25" t="s">
        <v>3514</v>
      </c>
      <c r="B22" s="25">
        <v>85168838</v>
      </c>
      <c r="C22" s="25" t="s">
        <v>3515</v>
      </c>
      <c r="D22" s="26">
        <v>46066</v>
      </c>
      <c r="E22" s="25" t="s">
        <v>3516</v>
      </c>
    </row>
    <row r="23" spans="1:5">
      <c r="A23" s="25" t="s">
        <v>3517</v>
      </c>
      <c r="B23" s="25">
        <v>1012338753</v>
      </c>
      <c r="C23" s="25" t="s">
        <v>14</v>
      </c>
      <c r="D23" s="26">
        <v>46066</v>
      </c>
      <c r="E23" s="25" t="s">
        <v>3073</v>
      </c>
    </row>
    <row r="24" spans="1:5">
      <c r="A24" s="25" t="s">
        <v>3518</v>
      </c>
      <c r="B24" s="25">
        <v>1007159113</v>
      </c>
      <c r="C24" s="25" t="s">
        <v>18</v>
      </c>
      <c r="D24" s="26">
        <v>46066</v>
      </c>
      <c r="E24" s="25" t="s">
        <v>3519</v>
      </c>
    </row>
    <row r="25" spans="1:5">
      <c r="A25" s="25" t="s">
        <v>3520</v>
      </c>
      <c r="B25" s="25">
        <v>1023866757</v>
      </c>
      <c r="C25" s="25" t="s">
        <v>14</v>
      </c>
      <c r="D25" s="26">
        <v>46067</v>
      </c>
      <c r="E25" s="25" t="s">
        <v>3149</v>
      </c>
    </row>
    <row r="26" spans="1:5">
      <c r="A26" s="25" t="s">
        <v>3521</v>
      </c>
      <c r="B26" s="25">
        <v>72098517</v>
      </c>
      <c r="C26" s="25" t="s">
        <v>3058</v>
      </c>
      <c r="D26" s="26">
        <v>46069</v>
      </c>
      <c r="E26" s="25" t="s">
        <v>2443</v>
      </c>
    </row>
    <row r="27" spans="1:5">
      <c r="A27" s="25" t="s">
        <v>3522</v>
      </c>
      <c r="B27" s="25">
        <v>80006692</v>
      </c>
      <c r="C27" s="25" t="s">
        <v>14</v>
      </c>
      <c r="D27" s="26">
        <v>46069</v>
      </c>
      <c r="E27" s="25" t="s">
        <v>3073</v>
      </c>
    </row>
    <row r="28" spans="1:5">
      <c r="A28" s="25" t="s">
        <v>3523</v>
      </c>
      <c r="B28" s="25">
        <v>1015442881</v>
      </c>
      <c r="C28" s="25" t="s">
        <v>18</v>
      </c>
      <c r="D28" s="26">
        <v>46070</v>
      </c>
      <c r="E28" s="25" t="s">
        <v>3524</v>
      </c>
    </row>
    <row r="29" spans="1:5">
      <c r="A29" s="25" t="s">
        <v>3356</v>
      </c>
      <c r="B29" s="25">
        <v>1030595230</v>
      </c>
      <c r="C29" s="25" t="s">
        <v>3525</v>
      </c>
      <c r="D29" s="26">
        <v>46070</v>
      </c>
      <c r="E29" s="25" t="s">
        <v>3149</v>
      </c>
    </row>
    <row r="30" spans="1:5">
      <c r="A30" s="25" t="s">
        <v>3476</v>
      </c>
      <c r="B30" s="25">
        <v>1022924104</v>
      </c>
      <c r="C30" s="25" t="s">
        <v>563</v>
      </c>
      <c r="D30" s="26">
        <v>46070</v>
      </c>
      <c r="E30" s="25" t="s">
        <v>3526</v>
      </c>
    </row>
    <row r="31" spans="1:5">
      <c r="A31" s="25" t="s">
        <v>1075</v>
      </c>
      <c r="B31" s="25">
        <v>80527949</v>
      </c>
      <c r="C31" s="25" t="s">
        <v>153</v>
      </c>
      <c r="D31" s="26">
        <v>46071</v>
      </c>
      <c r="E31" s="25" t="s">
        <v>3511</v>
      </c>
    </row>
    <row r="32" spans="1:5">
      <c r="A32" s="25" t="s">
        <v>3527</v>
      </c>
      <c r="B32" s="25">
        <v>51895060</v>
      </c>
      <c r="C32" s="25" t="s">
        <v>3528</v>
      </c>
      <c r="D32" s="26">
        <v>46071</v>
      </c>
      <c r="E32" s="25" t="s">
        <v>3529</v>
      </c>
    </row>
    <row r="33" spans="1:5">
      <c r="A33" s="25" t="s">
        <v>3530</v>
      </c>
      <c r="B33" s="25">
        <v>79890035</v>
      </c>
      <c r="C33" s="25" t="s">
        <v>1871</v>
      </c>
      <c r="D33" s="26">
        <v>46072</v>
      </c>
      <c r="E33" s="25" t="s">
        <v>3149</v>
      </c>
    </row>
    <row r="34" spans="1:5">
      <c r="A34" s="25" t="s">
        <v>3531</v>
      </c>
      <c r="B34" s="25">
        <v>19820160</v>
      </c>
      <c r="C34" s="25" t="s">
        <v>1765</v>
      </c>
      <c r="D34" s="26">
        <v>46072</v>
      </c>
      <c r="E34" s="25" t="s">
        <v>3149</v>
      </c>
    </row>
    <row r="35" spans="1:5">
      <c r="A35" s="25" t="s">
        <v>3532</v>
      </c>
      <c r="B35" s="25">
        <v>79187342</v>
      </c>
      <c r="C35" s="25" t="s">
        <v>3533</v>
      </c>
      <c r="D35" s="26">
        <v>46072</v>
      </c>
      <c r="E35" s="25" t="s">
        <v>3094</v>
      </c>
    </row>
    <row r="36" spans="1:5">
      <c r="A36" s="25" t="s">
        <v>3534</v>
      </c>
      <c r="B36" s="25">
        <v>79742067</v>
      </c>
      <c r="C36" s="25" t="s">
        <v>3497</v>
      </c>
      <c r="D36" s="26">
        <v>46073</v>
      </c>
      <c r="E36" s="25" t="s">
        <v>3094</v>
      </c>
    </row>
    <row r="37" spans="1:5">
      <c r="A37" s="25" t="s">
        <v>3509</v>
      </c>
      <c r="B37" s="25">
        <v>1001185196</v>
      </c>
      <c r="C37" s="25" t="s">
        <v>14</v>
      </c>
      <c r="D37" s="26">
        <v>46073</v>
      </c>
      <c r="E37" s="25" t="s">
        <v>3409</v>
      </c>
    </row>
    <row r="38" spans="1:5">
      <c r="A38" s="25" t="s">
        <v>3535</v>
      </c>
      <c r="B38" s="25">
        <v>80810973</v>
      </c>
      <c r="C38" s="25" t="s">
        <v>14</v>
      </c>
      <c r="D38" s="26">
        <v>46076</v>
      </c>
      <c r="E38" s="25" t="s">
        <v>3073</v>
      </c>
    </row>
    <row r="39" spans="1:5">
      <c r="A39" s="25" t="s">
        <v>209</v>
      </c>
      <c r="B39" s="25">
        <v>7918612</v>
      </c>
      <c r="C39" s="25" t="s">
        <v>3536</v>
      </c>
      <c r="D39" s="26">
        <v>46076</v>
      </c>
      <c r="E39" s="25" t="s">
        <v>3102</v>
      </c>
    </row>
    <row r="40" spans="1:5">
      <c r="A40" s="25" t="s">
        <v>3537</v>
      </c>
      <c r="B40" s="25">
        <v>1026292645</v>
      </c>
      <c r="C40" s="25" t="s">
        <v>14</v>
      </c>
      <c r="D40" s="26">
        <v>46076</v>
      </c>
      <c r="E40" s="25" t="s">
        <v>3073</v>
      </c>
    </row>
    <row r="41" spans="1:5">
      <c r="A41" s="25" t="s">
        <v>3538</v>
      </c>
      <c r="B41" s="25">
        <v>16075628</v>
      </c>
      <c r="C41" s="25" t="s">
        <v>3497</v>
      </c>
      <c r="D41" s="26">
        <v>46076</v>
      </c>
      <c r="E41" s="25" t="s">
        <v>3539</v>
      </c>
    </row>
    <row r="42" spans="1:5">
      <c r="A42" s="25" t="s">
        <v>3540</v>
      </c>
      <c r="B42" s="25">
        <v>79187342</v>
      </c>
      <c r="C42" s="25" t="s">
        <v>3497</v>
      </c>
      <c r="D42" s="26">
        <v>46077</v>
      </c>
      <c r="E42" s="25" t="s">
        <v>3094</v>
      </c>
    </row>
    <row r="43" spans="1:5">
      <c r="A43" s="25" t="s">
        <v>3541</v>
      </c>
      <c r="B43" s="25">
        <v>1023866757</v>
      </c>
      <c r="C43" s="25" t="s">
        <v>3542</v>
      </c>
      <c r="D43" s="26">
        <v>46077</v>
      </c>
      <c r="E43" s="25" t="s">
        <v>3149</v>
      </c>
    </row>
    <row r="44" spans="1:5">
      <c r="A44" s="25" t="s">
        <v>3543</v>
      </c>
      <c r="B44" s="25">
        <v>17167337</v>
      </c>
      <c r="C44" s="25" t="s">
        <v>3544</v>
      </c>
      <c r="D44" s="26">
        <v>46077</v>
      </c>
      <c r="E44" s="25" t="s">
        <v>3361</v>
      </c>
    </row>
    <row r="45" spans="1:5">
      <c r="A45" s="25" t="s">
        <v>3545</v>
      </c>
      <c r="B45" s="25">
        <v>5904552</v>
      </c>
      <c r="C45" s="25" t="s">
        <v>8</v>
      </c>
      <c r="D45" s="26">
        <v>46077</v>
      </c>
      <c r="E45" s="25" t="s">
        <v>3546</v>
      </c>
    </row>
    <row r="46" spans="1:5">
      <c r="A46" s="25" t="s">
        <v>3547</v>
      </c>
      <c r="B46" s="25">
        <v>101208739</v>
      </c>
      <c r="C46" s="25" t="s">
        <v>244</v>
      </c>
      <c r="D46" s="26">
        <v>46077</v>
      </c>
      <c r="E46" s="25" t="s">
        <v>3548</v>
      </c>
    </row>
    <row r="47" spans="1:5">
      <c r="A47" s="25" t="s">
        <v>3549</v>
      </c>
      <c r="B47" s="25">
        <v>1078396086</v>
      </c>
      <c r="C47" s="25" t="s">
        <v>1462</v>
      </c>
      <c r="D47" s="26">
        <v>46078</v>
      </c>
      <c r="E47" s="25" t="s">
        <v>3550</v>
      </c>
    </row>
    <row r="48" spans="1:5">
      <c r="A48" s="25" t="s">
        <v>3551</v>
      </c>
      <c r="B48" s="25">
        <v>1023011907</v>
      </c>
      <c r="C48" s="25" t="s">
        <v>1452</v>
      </c>
      <c r="D48" s="26">
        <v>46078</v>
      </c>
      <c r="E48" s="25" t="s">
        <v>3000</v>
      </c>
    </row>
    <row r="49" spans="1:5">
      <c r="A49" s="25" t="s">
        <v>3552</v>
      </c>
      <c r="B49" s="25">
        <v>79613388</v>
      </c>
      <c r="C49" s="25" t="s">
        <v>2469</v>
      </c>
      <c r="D49" s="26">
        <v>46078</v>
      </c>
      <c r="E49" s="25" t="s">
        <v>3102</v>
      </c>
    </row>
    <row r="50" spans="1:5">
      <c r="A50" s="25" t="s">
        <v>3006</v>
      </c>
      <c r="B50" s="25">
        <v>1007468077</v>
      </c>
      <c r="C50" s="25" t="s">
        <v>3553</v>
      </c>
      <c r="D50" s="26">
        <v>46078</v>
      </c>
      <c r="E50" s="25" t="s">
        <v>3554</v>
      </c>
    </row>
    <row r="51" spans="1:5">
      <c r="A51" s="25" t="s">
        <v>3545</v>
      </c>
      <c r="B51" s="25">
        <v>5904552</v>
      </c>
      <c r="C51" s="25" t="s">
        <v>8</v>
      </c>
      <c r="D51" s="26">
        <v>46078</v>
      </c>
      <c r="E51" s="25" t="s">
        <v>3546</v>
      </c>
    </row>
    <row r="52" spans="1:5">
      <c r="A52" s="25"/>
      <c r="B52" s="25"/>
      <c r="C52" s="25"/>
      <c r="D52" s="25"/>
      <c r="E52" s="25"/>
    </row>
    <row r="53" spans="1:5">
      <c r="A53" s="25"/>
      <c r="B53" s="25"/>
      <c r="C53" s="25"/>
      <c r="D53" s="25"/>
      <c r="E53" s="25"/>
    </row>
    <row r="54" spans="1:5">
      <c r="A54" s="25"/>
      <c r="B54" s="25"/>
      <c r="C54" s="25"/>
      <c r="D54" s="25"/>
      <c r="E54" s="25"/>
    </row>
    <row r="55" spans="1:5">
      <c r="A55" s="25"/>
      <c r="B55" s="25"/>
      <c r="C55" s="25"/>
      <c r="D55" s="25"/>
      <c r="E55" s="25"/>
    </row>
    <row r="56" spans="1:5">
      <c r="A56" s="25"/>
      <c r="B56" s="25"/>
      <c r="C56" s="25"/>
      <c r="D56" s="25"/>
      <c r="E56" s="25"/>
    </row>
    <row r="57" spans="1:5">
      <c r="A57" s="25"/>
      <c r="B57" s="25"/>
      <c r="C57" s="25"/>
      <c r="D57" s="25"/>
      <c r="E57" s="25"/>
    </row>
    <row r="58" spans="1:5">
      <c r="A58" s="25"/>
      <c r="B58" s="25"/>
      <c r="C58" s="25"/>
      <c r="D58" s="25"/>
      <c r="E58" s="25"/>
    </row>
    <row r="59" spans="1:5">
      <c r="A59" s="25"/>
      <c r="B59" s="25"/>
      <c r="C59" s="25"/>
      <c r="D59" s="25"/>
      <c r="E59" s="25"/>
    </row>
    <row r="60" spans="1:5">
      <c r="A60" s="25"/>
      <c r="B60" s="25"/>
      <c r="C60" s="25"/>
      <c r="D60" s="25"/>
      <c r="E60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3BD5F787D14446A57E7A21361D15E0" ma:contentTypeVersion="20" ma:contentTypeDescription="Crear nuevo documento." ma:contentTypeScope="" ma:versionID="95532eddaf6b64cada2a857d6bb5e978">
  <xsd:schema xmlns:xsd="http://www.w3.org/2001/XMLSchema" xmlns:xs="http://www.w3.org/2001/XMLSchema" xmlns:p="http://schemas.microsoft.com/office/2006/metadata/properties" xmlns:ns1="http://schemas.microsoft.com/sharepoint/v3" xmlns:ns2="f1701500-d40b-4097-8695-61de18a851bb" xmlns:ns3="fbb6f962-87c4-41e7-b1ac-b7f0518afdac" targetNamespace="http://schemas.microsoft.com/office/2006/metadata/properties" ma:root="true" ma:fieldsID="c5356d5d618dbe18bb146757f8aaa895" ns1:_="" ns2:_="" ns3:_="">
    <xsd:import namespace="http://schemas.microsoft.com/sharepoint/v3"/>
    <xsd:import namespace="f1701500-d40b-4097-8695-61de18a851bb"/>
    <xsd:import namespace="fbb6f962-87c4-41e7-b1ac-b7f0518afda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701500-d40b-4097-8695-61de18a851b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3df2ab-9029-4b8e-8845-78ea6dbb86a0}" ma:internalName="TaxCatchAll" ma:showField="CatchAllData" ma:web="f1701500-d40b-4097-8695-61de18a851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6f962-87c4-41e7-b1ac-b7f0518afd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bb6f962-87c4-41e7-b1ac-b7f0518afdac">
      <Terms xmlns="http://schemas.microsoft.com/office/infopath/2007/PartnerControls"/>
    </lcf76f155ced4ddcb4097134ff3c332f>
    <TaxCatchAll xmlns="f1701500-d40b-4097-8695-61de18a851bb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B96070-0AFB-4AE0-BFAB-326D9F91F848}"/>
</file>

<file path=customXml/itemProps2.xml><?xml version="1.0" encoding="utf-8"?>
<ds:datastoreItem xmlns:ds="http://schemas.openxmlformats.org/officeDocument/2006/customXml" ds:itemID="{B2DADDBD-E7CA-4240-88FB-0C708FD6AC57}"/>
</file>

<file path=customXml/itemProps3.xml><?xml version="1.0" encoding="utf-8"?>
<ds:datastoreItem xmlns:ds="http://schemas.openxmlformats.org/officeDocument/2006/customXml" ds:itemID="{3A1A59FD-9543-4167-94DE-5DC5FD952B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Lucia Medina Quiroz</dc:creator>
  <cp:keywords/>
  <dc:description/>
  <cp:lastModifiedBy>Estefania Fernandez Ruiz</cp:lastModifiedBy>
  <cp:revision/>
  <dcterms:created xsi:type="dcterms:W3CDTF">2021-10-07T22:55:30Z</dcterms:created>
  <dcterms:modified xsi:type="dcterms:W3CDTF">2026-02-27T17:31:06Z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0x010100193BD5F787D14446A57E7A21361D15E0</vt:lpwstr>
  </property>
  <property fmtid="{D5CDD505-2E9C-101B-9397-08002B2CF9AE}" pid="3" name="MediaServiceImageTags">
    <vt:lpwstr/>
  </property>
</Properties>
</file>